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504" windowHeight="8196" tabRatio="987" activeTab="1"/>
  </bookViews>
  <sheets>
    <sheet name="ELENCO ALFABETICO" sheetId="1" r:id="rId1"/>
    <sheet name="ELENCO PER CATEGORIE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581" i="2"/>
  <c r="T582"/>
  <c r="T583"/>
  <c r="T584"/>
  <c r="T580"/>
  <c r="T571"/>
  <c r="T575"/>
  <c r="T576"/>
  <c r="T577"/>
  <c r="T565"/>
  <c r="T579"/>
  <c r="T578"/>
  <c r="T572"/>
  <c r="T574"/>
  <c r="T573"/>
  <c r="T570"/>
  <c r="T569"/>
  <c r="T566"/>
  <c r="T568"/>
  <c r="T567"/>
  <c r="T564"/>
  <c r="T563"/>
  <c r="T562"/>
  <c r="T561"/>
  <c r="T559"/>
  <c r="T560"/>
  <c r="T558"/>
  <c r="T548"/>
  <c r="T549"/>
  <c r="T552"/>
  <c r="T535"/>
  <c r="T538"/>
  <c r="T541"/>
  <c r="T543"/>
  <c r="T545"/>
  <c r="T520"/>
  <c r="T523"/>
  <c r="T525"/>
  <c r="T528"/>
  <c r="T529"/>
  <c r="T530"/>
  <c r="T531"/>
  <c r="T508"/>
  <c r="T509"/>
  <c r="T515"/>
  <c r="T495"/>
  <c r="T496"/>
  <c r="T498"/>
  <c r="T500"/>
  <c r="T501"/>
  <c r="T482"/>
  <c r="T483"/>
  <c r="T484"/>
  <c r="T485"/>
  <c r="T488"/>
  <c r="T489"/>
  <c r="T492"/>
  <c r="T494"/>
  <c r="T470"/>
  <c r="T472"/>
  <c r="T474"/>
  <c r="T475"/>
  <c r="T456"/>
  <c r="T457"/>
  <c r="T458"/>
  <c r="T459"/>
  <c r="T460"/>
  <c r="T461"/>
  <c r="T464"/>
  <c r="T466"/>
  <c r="T468"/>
  <c r="T443"/>
  <c r="T444"/>
  <c r="T445"/>
  <c r="T446"/>
  <c r="T448"/>
  <c r="T450"/>
  <c r="T453"/>
  <c r="T454"/>
  <c r="T429"/>
  <c r="T433"/>
  <c r="T434"/>
  <c r="T436"/>
  <c r="T437"/>
  <c r="T438"/>
  <c r="T439"/>
  <c r="T440"/>
  <c r="T415"/>
  <c r="T416"/>
  <c r="T417"/>
  <c r="T419"/>
  <c r="T421"/>
  <c r="T422"/>
  <c r="T423"/>
  <c r="T425"/>
  <c r="T427"/>
  <c r="T402"/>
  <c r="T403"/>
  <c r="T405"/>
  <c r="T406"/>
  <c r="T407"/>
  <c r="T408"/>
  <c r="T409"/>
  <c r="T410"/>
  <c r="T412"/>
  <c r="T390"/>
  <c r="T392"/>
  <c r="T394"/>
  <c r="T395"/>
  <c r="T397"/>
  <c r="T398"/>
  <c r="T399"/>
  <c r="T400"/>
  <c r="T377"/>
  <c r="T379"/>
  <c r="T382"/>
  <c r="T383"/>
  <c r="T384"/>
  <c r="T385"/>
  <c r="T389"/>
  <c r="T365"/>
  <c r="T366"/>
  <c r="T369"/>
  <c r="T370"/>
  <c r="T373"/>
  <c r="T375"/>
  <c r="T376"/>
  <c r="T353"/>
  <c r="T355"/>
  <c r="T356"/>
  <c r="T357"/>
  <c r="T362"/>
  <c r="T363"/>
  <c r="T364"/>
  <c r="T340"/>
  <c r="T344"/>
  <c r="T346"/>
  <c r="T349"/>
  <c r="T351"/>
  <c r="T328"/>
  <c r="T329"/>
  <c r="T331"/>
  <c r="T332"/>
  <c r="T333"/>
  <c r="T335"/>
  <c r="T336"/>
  <c r="T338"/>
  <c r="T314"/>
  <c r="T315"/>
  <c r="T316"/>
  <c r="T317"/>
  <c r="T318"/>
  <c r="T321"/>
  <c r="T325"/>
  <c r="T310"/>
  <c r="T297"/>
  <c r="T299"/>
  <c r="T302"/>
  <c r="T303"/>
  <c r="T305"/>
  <c r="T306"/>
  <c r="T309"/>
  <c r="T285"/>
  <c r="T288"/>
  <c r="T290"/>
  <c r="T291"/>
  <c r="T292"/>
  <c r="T293"/>
  <c r="T294"/>
  <c r="T273"/>
  <c r="T274"/>
  <c r="T275"/>
  <c r="T276"/>
  <c r="T277"/>
  <c r="T278"/>
  <c r="T280"/>
  <c r="T281"/>
  <c r="T283"/>
  <c r="T260"/>
  <c r="T263"/>
  <c r="T266"/>
  <c r="T267"/>
  <c r="T268"/>
  <c r="T269"/>
  <c r="T270"/>
  <c r="T271"/>
  <c r="T247"/>
  <c r="T248"/>
  <c r="T250"/>
  <c r="T251"/>
  <c r="T252"/>
  <c r="T253"/>
  <c r="T254"/>
  <c r="T256"/>
  <c r="T236"/>
  <c r="T237"/>
  <c r="T239"/>
  <c r="T240"/>
  <c r="T242"/>
  <c r="T244"/>
  <c r="T245"/>
  <c r="T246"/>
  <c r="T222"/>
  <c r="T223"/>
  <c r="T224"/>
  <c r="T226"/>
  <c r="T227"/>
  <c r="T230"/>
  <c r="T231"/>
  <c r="T232"/>
  <c r="T233"/>
  <c r="T216"/>
  <c r="T218"/>
  <c r="T203"/>
  <c r="T204"/>
  <c r="T206"/>
  <c r="T207"/>
  <c r="T208"/>
  <c r="T209"/>
  <c r="T210"/>
  <c r="T211"/>
  <c r="T188"/>
  <c r="T190"/>
  <c r="T192"/>
  <c r="T194"/>
  <c r="T196"/>
  <c r="T199"/>
  <c r="T201"/>
  <c r="T175"/>
  <c r="T177"/>
  <c r="T178"/>
  <c r="T181"/>
  <c r="T184"/>
  <c r="T186"/>
  <c r="T187"/>
  <c r="T162"/>
  <c r="T163"/>
  <c r="T165"/>
  <c r="T167"/>
  <c r="T168"/>
  <c r="T171"/>
  <c r="T172"/>
  <c r="T173"/>
  <c r="T150"/>
  <c r="T152"/>
  <c r="T153"/>
  <c r="T155"/>
  <c r="T156"/>
  <c r="T159"/>
  <c r="T160"/>
  <c r="T161"/>
  <c r="T136"/>
  <c r="T137"/>
  <c r="T140"/>
  <c r="T143"/>
  <c r="T144"/>
  <c r="T124"/>
  <c r="T126"/>
  <c r="T128"/>
  <c r="T129"/>
  <c r="T130"/>
  <c r="T131"/>
  <c r="T132"/>
  <c r="T133"/>
  <c r="T134"/>
  <c r="T112"/>
  <c r="T114"/>
  <c r="T116"/>
  <c r="T119"/>
  <c r="T120"/>
  <c r="T121"/>
  <c r="T123"/>
  <c r="T98"/>
  <c r="T99"/>
  <c r="T100"/>
  <c r="T104"/>
  <c r="T105"/>
  <c r="T106"/>
  <c r="T107"/>
  <c r="T111"/>
  <c r="T85"/>
  <c r="T87"/>
  <c r="T88"/>
  <c r="T89"/>
  <c r="T90"/>
  <c r="T92"/>
  <c r="T93"/>
  <c r="T94"/>
  <c r="T73"/>
  <c r="T74"/>
  <c r="T75"/>
  <c r="T76"/>
  <c r="T77"/>
  <c r="T79"/>
  <c r="T80"/>
  <c r="T81"/>
  <c r="T82"/>
  <c r="T83"/>
  <c r="T70"/>
  <c r="T71"/>
  <c r="T50"/>
  <c r="T52"/>
  <c r="T53"/>
  <c r="T54"/>
  <c r="T37"/>
  <c r="T39"/>
  <c r="T41"/>
  <c r="T42"/>
  <c r="T44"/>
  <c r="T45"/>
  <c r="T46"/>
  <c r="T47"/>
  <c r="T48"/>
  <c r="T30"/>
  <c r="T31"/>
  <c r="T17"/>
  <c r="T18"/>
  <c r="T19"/>
  <c r="T20"/>
  <c r="T22"/>
  <c r="T23"/>
  <c r="T24"/>
  <c r="T25"/>
  <c r="T26"/>
  <c r="T28"/>
  <c r="T29"/>
  <c r="T4"/>
  <c r="T5"/>
  <c r="T7"/>
  <c r="T8"/>
  <c r="T9"/>
  <c r="T10"/>
  <c r="T11"/>
  <c r="T12"/>
  <c r="T13"/>
  <c r="T55"/>
  <c r="T56"/>
  <c r="T60"/>
  <c r="T63"/>
  <c r="T65"/>
  <c r="T66"/>
  <c r="T68"/>
  <c r="T589"/>
  <c r="T588"/>
  <c r="T587"/>
  <c r="T585"/>
  <c r="T553"/>
</calcChain>
</file>

<file path=xl/sharedStrings.xml><?xml version="1.0" encoding="utf-8"?>
<sst xmlns="http://schemas.openxmlformats.org/spreadsheetml/2006/main" count="5111" uniqueCount="1377">
  <si>
    <t>AM34013</t>
  </si>
  <si>
    <t>ADAMO</t>
  </si>
  <si>
    <t>GIANNI</t>
  </si>
  <si>
    <t>AMICI IN BICI</t>
  </si>
  <si>
    <t>VET 2</t>
  </si>
  <si>
    <t>AM34879</t>
  </si>
  <si>
    <t>AGOSTINONI</t>
  </si>
  <si>
    <t>RENATO</t>
  </si>
  <si>
    <t>CICLI COPPOLA</t>
  </si>
  <si>
    <t>SGA</t>
  </si>
  <si>
    <t>am34968</t>
  </si>
  <si>
    <t>ALBERTAZZI</t>
  </si>
  <si>
    <t>GIORGIO</t>
  </si>
  <si>
    <t>PRATI BIKERS</t>
  </si>
  <si>
    <t>SEN 2</t>
  </si>
  <si>
    <t>AM34944</t>
  </si>
  <si>
    <t>ALTIERI</t>
  </si>
  <si>
    <t>ROBERTO</t>
  </si>
  <si>
    <t>DISOFLEX-PORTALANDIA</t>
  </si>
  <si>
    <t>GENT 2</t>
  </si>
  <si>
    <t>AM35221</t>
  </si>
  <si>
    <t>AMATI</t>
  </si>
  <si>
    <t>PIERPAOLO</t>
  </si>
  <si>
    <t>NETTUNO RACE</t>
  </si>
  <si>
    <t>VET 1</t>
  </si>
  <si>
    <t>am34353</t>
  </si>
  <si>
    <t>AMMATURO</t>
  </si>
  <si>
    <t>ANDREA</t>
  </si>
  <si>
    <t>CICLI FATATO</t>
  </si>
  <si>
    <t>AM34212</t>
  </si>
  <si>
    <t>ansardi</t>
  </si>
  <si>
    <t>fabrizio</t>
  </si>
  <si>
    <t>CICLOMILLENNIO</t>
  </si>
  <si>
    <t>AM35122</t>
  </si>
  <si>
    <t>Antonelli</t>
  </si>
  <si>
    <t>Mauro</t>
  </si>
  <si>
    <t>CIAMPINO BIKE</t>
  </si>
  <si>
    <t>10/01/1962</t>
  </si>
  <si>
    <t>GENT 1</t>
  </si>
  <si>
    <t>AM35107</t>
  </si>
  <si>
    <t>ANTONUCCI</t>
  </si>
  <si>
    <t>PIERO</t>
  </si>
  <si>
    <t>FRANCHI "VALCELLI"</t>
  </si>
  <si>
    <t>AM34329</t>
  </si>
  <si>
    <t>APPODIA</t>
  </si>
  <si>
    <t>CARLO</t>
  </si>
  <si>
    <t>CICLI APPODIA - TEAM BICIMANIA</t>
  </si>
  <si>
    <t>AM34880</t>
  </si>
  <si>
    <t xml:space="preserve">APREA </t>
  </si>
  <si>
    <t>SAVERIO</t>
  </si>
  <si>
    <t>AM35294</t>
  </si>
  <si>
    <t>AVICOLLI</t>
  </si>
  <si>
    <t>TIZIANO</t>
  </si>
  <si>
    <t>AM35151</t>
  </si>
  <si>
    <t>Baccaro</t>
  </si>
  <si>
    <t>Giuseppe</t>
  </si>
  <si>
    <t>AM34219</t>
  </si>
  <si>
    <t xml:space="preserve">BADEI </t>
  </si>
  <si>
    <t>ALEX</t>
  </si>
  <si>
    <t>SEN 1</t>
  </si>
  <si>
    <t>AM34340</t>
  </si>
  <si>
    <t>BALDASSARRE</t>
  </si>
  <si>
    <t>GABRIELE</t>
  </si>
  <si>
    <t>am34145</t>
  </si>
  <si>
    <t>BALDINELLI</t>
  </si>
  <si>
    <t>SARA</t>
  </si>
  <si>
    <t>ETRURIA HOME BIKE</t>
  </si>
  <si>
    <t>04/04/1989</t>
  </si>
  <si>
    <t>DON A</t>
  </si>
  <si>
    <t>AM35166</t>
  </si>
  <si>
    <t>BARBETTI</t>
  </si>
  <si>
    <t>ALESSANDRO</t>
  </si>
  <si>
    <t>VIP TEAM</t>
  </si>
  <si>
    <t>AM35133</t>
  </si>
  <si>
    <t>Barcellan</t>
  </si>
  <si>
    <t>Marco</t>
  </si>
  <si>
    <t>AM34429</t>
  </si>
  <si>
    <t>BARNABA</t>
  </si>
  <si>
    <t>FAUSTO</t>
  </si>
  <si>
    <t>26/11/1952</t>
  </si>
  <si>
    <t>am34523</t>
  </si>
  <si>
    <t>Bartoletti</t>
  </si>
  <si>
    <t>Rodolfo</t>
  </si>
  <si>
    <t>ROMA TEAM</t>
  </si>
  <si>
    <t>AM35450</t>
  </si>
  <si>
    <t>BARTOLINI</t>
  </si>
  <si>
    <t>IVANO</t>
  </si>
  <si>
    <t>CONTI D'ANGELI</t>
  </si>
  <si>
    <t>AM34964</t>
  </si>
  <si>
    <t>BATTISTA</t>
  </si>
  <si>
    <t>VALENTINA</t>
  </si>
  <si>
    <t>AM35451</t>
  </si>
  <si>
    <t>BATTISTELLI</t>
  </si>
  <si>
    <t>MASSIMO</t>
  </si>
  <si>
    <t>AM34392</t>
  </si>
  <si>
    <t xml:space="preserve">BATTISTELLI </t>
  </si>
  <si>
    <t>EUGENIO</t>
  </si>
  <si>
    <t>MBF RACING TEAM</t>
  </si>
  <si>
    <t>AM34439</t>
  </si>
  <si>
    <t>BELFORTE</t>
  </si>
  <si>
    <t>DINO</t>
  </si>
  <si>
    <t>AM35452</t>
  </si>
  <si>
    <t>BELLINI</t>
  </si>
  <si>
    <t>VITO</t>
  </si>
  <si>
    <t>AM34243</t>
  </si>
  <si>
    <t>BELLIZIA</t>
  </si>
  <si>
    <t>AGOSTINO</t>
  </si>
  <si>
    <t>CHIOMINTO SPORT</t>
  </si>
  <si>
    <t>JUN</t>
  </si>
  <si>
    <t>AM35108</t>
  </si>
  <si>
    <t>BEN ISA BEN ALI'</t>
  </si>
  <si>
    <t>MAURIZIO</t>
  </si>
  <si>
    <t>AM34114</t>
  </si>
  <si>
    <t>BENDELLI</t>
  </si>
  <si>
    <t>MARCO</t>
  </si>
  <si>
    <t>AM34945</t>
  </si>
  <si>
    <t>BENEDETTI</t>
  </si>
  <si>
    <t>AM34942</t>
  </si>
  <si>
    <t>ALBERTO</t>
  </si>
  <si>
    <t>SGB</t>
  </si>
  <si>
    <t>am34156</t>
  </si>
  <si>
    <t xml:space="preserve">BENIGNI </t>
  </si>
  <si>
    <t>DESIDERIO</t>
  </si>
  <si>
    <t>AM35149</t>
  </si>
  <si>
    <t>Berardi</t>
  </si>
  <si>
    <t>Crescenzo</t>
  </si>
  <si>
    <t>AM34341</t>
  </si>
  <si>
    <t>BERARDICURTI</t>
  </si>
  <si>
    <t>GAETANO</t>
  </si>
  <si>
    <t>AM35499</t>
  </si>
  <si>
    <t>BERNARDI</t>
  </si>
  <si>
    <t>GIOVANNI</t>
  </si>
  <si>
    <t>CICLI PACO</t>
  </si>
  <si>
    <t>AM34881</t>
  </si>
  <si>
    <t>BERNARDINI</t>
  </si>
  <si>
    <t>IGNAZIO</t>
  </si>
  <si>
    <t>am35154</t>
  </si>
  <si>
    <t>BERTI</t>
  </si>
  <si>
    <t>PIETRO</t>
  </si>
  <si>
    <t>AM35051</t>
  </si>
  <si>
    <t xml:space="preserve">BERTOZZI </t>
  </si>
  <si>
    <t>Fabio</t>
  </si>
  <si>
    <t>AUDAX APRILIA</t>
  </si>
  <si>
    <t>01/05/1967</t>
  </si>
  <si>
    <t>AM34287</t>
  </si>
  <si>
    <t>BEVILACQUA</t>
  </si>
  <si>
    <t>AM35232</t>
  </si>
  <si>
    <t>Bianchini</t>
  </si>
  <si>
    <t>Stefano</t>
  </si>
  <si>
    <t>AM34947</t>
  </si>
  <si>
    <t>BIONDI</t>
  </si>
  <si>
    <t>FORTUNATO</t>
  </si>
  <si>
    <t>AM34946</t>
  </si>
  <si>
    <t>CLAUDIO</t>
  </si>
  <si>
    <t>am34982</t>
  </si>
  <si>
    <t>BISBOCCI</t>
  </si>
  <si>
    <t>BAR BOVA OFFICINA ALIMENTARE</t>
  </si>
  <si>
    <t>AM34481</t>
  </si>
  <si>
    <t>BISONNI</t>
  </si>
  <si>
    <t>CRISTIAN</t>
  </si>
  <si>
    <t>DUE PONTI</t>
  </si>
  <si>
    <t xml:space="preserve">BOCCIALONI </t>
  </si>
  <si>
    <t>AM35148</t>
  </si>
  <si>
    <t>Bombardi</t>
  </si>
  <si>
    <t>AM34475</t>
  </si>
  <si>
    <t>BONCORAGLIO</t>
  </si>
  <si>
    <t>STEFANO</t>
  </si>
  <si>
    <t>AM34288</t>
  </si>
  <si>
    <t>BONDANI</t>
  </si>
  <si>
    <t>AM35143</t>
  </si>
  <si>
    <t>Bordone</t>
  </si>
  <si>
    <t>Raffaele</t>
  </si>
  <si>
    <t>am34983</t>
  </si>
  <si>
    <t>BORGONZONI</t>
  </si>
  <si>
    <t>DANIELE</t>
  </si>
  <si>
    <t>AM34259</t>
  </si>
  <si>
    <t>BORTOLOTTO</t>
  </si>
  <si>
    <t>CONCORDIA CICLI BORTOLOTTO</t>
  </si>
  <si>
    <t>AM34258</t>
  </si>
  <si>
    <t>AM34260</t>
  </si>
  <si>
    <t>SERENELLA</t>
  </si>
  <si>
    <t>18/04/1968</t>
  </si>
  <si>
    <t>DON B</t>
  </si>
  <si>
    <t>AM34355</t>
  </si>
  <si>
    <t>BOTTONI</t>
  </si>
  <si>
    <t>am34984</t>
  </si>
  <si>
    <t>BOVA</t>
  </si>
  <si>
    <t>LEONARDO</t>
  </si>
  <si>
    <t>am34985</t>
  </si>
  <si>
    <t>AM35229</t>
  </si>
  <si>
    <t>BOVE</t>
  </si>
  <si>
    <t>AM35388</t>
  </si>
  <si>
    <t>BRIGHENTI</t>
  </si>
  <si>
    <t>FABRIZIO</t>
  </si>
  <si>
    <t>BIKE TEAM</t>
  </si>
  <si>
    <t>AM34428</t>
  </si>
  <si>
    <t>BRIONI</t>
  </si>
  <si>
    <t>MAURO</t>
  </si>
  <si>
    <t>31/10/1964</t>
  </si>
  <si>
    <t>AM35142</t>
  </si>
  <si>
    <t>Bucci</t>
  </si>
  <si>
    <t>Alessandro</t>
  </si>
  <si>
    <t>AM34016</t>
  </si>
  <si>
    <t>BUCCIARELLI</t>
  </si>
  <si>
    <t>MASSIMILIANO</t>
  </si>
  <si>
    <t>am34159</t>
  </si>
  <si>
    <t>BUONANNO</t>
  </si>
  <si>
    <t>ALFONSO</t>
  </si>
  <si>
    <t>AM34116</t>
  </si>
  <si>
    <t>BURELLO</t>
  </si>
  <si>
    <t>AM34289</t>
  </si>
  <si>
    <t>BUSSOLETTI</t>
  </si>
  <si>
    <t>AM35109</t>
  </si>
  <si>
    <t>BUTTARELLI</t>
  </si>
  <si>
    <t>DIMITRI</t>
  </si>
  <si>
    <t>AM34948</t>
  </si>
  <si>
    <t>AM35032</t>
  </si>
  <si>
    <t>BUZZI</t>
  </si>
  <si>
    <t>AM35036</t>
  </si>
  <si>
    <t>CACCIARELLI</t>
  </si>
  <si>
    <t>AM35127</t>
  </si>
  <si>
    <t>Calabretti</t>
  </si>
  <si>
    <t>Oronzo</t>
  </si>
  <si>
    <t>AM34356</t>
  </si>
  <si>
    <t>CALCAGNI</t>
  </si>
  <si>
    <t>AM34001</t>
  </si>
  <si>
    <t>CAMPAGNA</t>
  </si>
  <si>
    <t>PRIAMO</t>
  </si>
  <si>
    <t>TEAM PAVONA</t>
  </si>
  <si>
    <t>AM35453</t>
  </si>
  <si>
    <t>CAMPION</t>
  </si>
  <si>
    <t>am34147</t>
  </si>
  <si>
    <t>CANNATA'</t>
  </si>
  <si>
    <t>ROSA</t>
  </si>
  <si>
    <t>25/12/1964</t>
  </si>
  <si>
    <t>AM35063</t>
  </si>
  <si>
    <t>CANNONE</t>
  </si>
  <si>
    <t>Gianfranco</t>
  </si>
  <si>
    <t>AM35059</t>
  </si>
  <si>
    <t>CANTIANI</t>
  </si>
  <si>
    <t>EGEO</t>
  </si>
  <si>
    <t>AM34330</t>
  </si>
  <si>
    <t>CAPITANI</t>
  </si>
  <si>
    <t>AM34476</t>
  </si>
  <si>
    <t>AM34357</t>
  </si>
  <si>
    <t>CAPPELLANO</t>
  </si>
  <si>
    <t>DOMENICO</t>
  </si>
  <si>
    <t>AM35054</t>
  </si>
  <si>
    <t>CARAVA'</t>
  </si>
  <si>
    <t>Mario</t>
  </si>
  <si>
    <t>12/06/1962</t>
  </si>
  <si>
    <t>AM35379</t>
  </si>
  <si>
    <t>CARBONE</t>
  </si>
  <si>
    <t>GIORGIO MARIA</t>
  </si>
  <si>
    <t>AM35378</t>
  </si>
  <si>
    <t>am35155</t>
  </si>
  <si>
    <t>CARICATO</t>
  </si>
  <si>
    <t>AM34002</t>
  </si>
  <si>
    <t>CARLONI</t>
  </si>
  <si>
    <t>ALVARO</t>
  </si>
  <si>
    <t>AM34216</t>
  </si>
  <si>
    <t>carnevale</t>
  </si>
  <si>
    <t>filippo</t>
  </si>
  <si>
    <t>am34148</t>
  </si>
  <si>
    <t>CARNICELLI</t>
  </si>
  <si>
    <t>CHIARA</t>
  </si>
  <si>
    <t>16/03/1968</t>
  </si>
  <si>
    <t>AM35179</t>
  </si>
  <si>
    <t>CAROTA</t>
  </si>
  <si>
    <t>ETTORE CLAUDIO</t>
  </si>
  <si>
    <t>CICLISTICA CAVESE</t>
  </si>
  <si>
    <t>AM35454</t>
  </si>
  <si>
    <t>CARPENTIERI</t>
  </si>
  <si>
    <t>BERNARDINO</t>
  </si>
  <si>
    <t>AM34265</t>
  </si>
  <si>
    <t>CARTOLANO</t>
  </si>
  <si>
    <t>19/04/1990</t>
  </si>
  <si>
    <t>AM34358</t>
  </si>
  <si>
    <t>CASAMATTA</t>
  </si>
  <si>
    <t>SERGIO</t>
  </si>
  <si>
    <t>AM34864</t>
  </si>
  <si>
    <t>CASCONI</t>
  </si>
  <si>
    <t>PAOLO</t>
  </si>
  <si>
    <t>AM34399</t>
  </si>
  <si>
    <t>CASSAI</t>
  </si>
  <si>
    <t>ENZO</t>
  </si>
  <si>
    <t>AM34218</t>
  </si>
  <si>
    <t>CASTAGNA</t>
  </si>
  <si>
    <t>AM34211</t>
  </si>
  <si>
    <t>castelli</t>
  </si>
  <si>
    <t>gianluca</t>
  </si>
  <si>
    <t>am34956</t>
  </si>
  <si>
    <t>CASTI</t>
  </si>
  <si>
    <t>AM35065</t>
  </si>
  <si>
    <t>CATALANO</t>
  </si>
  <si>
    <t>AM35230</t>
  </si>
  <si>
    <t>CAVALIERE</t>
  </si>
  <si>
    <t>ROCCO</t>
  </si>
  <si>
    <t>AM34937</t>
  </si>
  <si>
    <t>AM35139</t>
  </si>
  <si>
    <t>Cecchetelli</t>
  </si>
  <si>
    <t>Massimo</t>
  </si>
  <si>
    <t>AM34882</t>
  </si>
  <si>
    <t xml:space="preserve">CECCONI   </t>
  </si>
  <si>
    <t>AM34239</t>
  </si>
  <si>
    <t>CECE</t>
  </si>
  <si>
    <t>AM35455</t>
  </si>
  <si>
    <t>CECI</t>
  </si>
  <si>
    <t>AM34178</t>
  </si>
  <si>
    <t>CELLUZZI</t>
  </si>
  <si>
    <t>ANTONIO</t>
  </si>
  <si>
    <t>WORLD TRUCK</t>
  </si>
  <si>
    <t>AM35118</t>
  </si>
  <si>
    <t>Centracchio</t>
  </si>
  <si>
    <t>Sandro</t>
  </si>
  <si>
    <t>26/04/1964</t>
  </si>
  <si>
    <t>AM34436</t>
  </si>
  <si>
    <t>CERASONI</t>
  </si>
  <si>
    <t>AM35033</t>
  </si>
  <si>
    <t>CERIONI</t>
  </si>
  <si>
    <t>AM35217</t>
  </si>
  <si>
    <t>CERRONE</t>
  </si>
  <si>
    <t>AM34437</t>
  </si>
  <si>
    <t>CESALI</t>
  </si>
  <si>
    <t>AM35177</t>
  </si>
  <si>
    <t>CHIALASTRI</t>
  </si>
  <si>
    <t>am34162</t>
  </si>
  <si>
    <t>am34149</t>
  </si>
  <si>
    <t>CHIAPPARELLI</t>
  </si>
  <si>
    <t>SABRINA</t>
  </si>
  <si>
    <t>15/06/1974</t>
  </si>
  <si>
    <t>AM34322</t>
  </si>
  <si>
    <t>CHIOMINTO</t>
  </si>
  <si>
    <t>EMANUELE</t>
  </si>
  <si>
    <t>am34164</t>
  </si>
  <si>
    <t>CHIRIELETTI</t>
  </si>
  <si>
    <t>am34163</t>
  </si>
  <si>
    <t>AMERICO</t>
  </si>
  <si>
    <t>AM34238</t>
  </si>
  <si>
    <t>CIAFREI</t>
  </si>
  <si>
    <t>AM35180</t>
  </si>
  <si>
    <t>CIARLA</t>
  </si>
  <si>
    <t>UMBERTO</t>
  </si>
  <si>
    <t>AM34207</t>
  </si>
  <si>
    <t>ciarloni</t>
  </si>
  <si>
    <t>leonardo</t>
  </si>
  <si>
    <t>AM34215</t>
  </si>
  <si>
    <t>cicchitti</t>
  </si>
  <si>
    <t>domenico</t>
  </si>
  <si>
    <t>AM35146</t>
  </si>
  <si>
    <t>Coladon</t>
  </si>
  <si>
    <t>Evangelista</t>
  </si>
  <si>
    <t>AM35226</t>
  </si>
  <si>
    <t>COLANDREA</t>
  </si>
  <si>
    <t>SALVATORE</t>
  </si>
  <si>
    <t>AM35213</t>
  </si>
  <si>
    <t>COLLALTI</t>
  </si>
  <si>
    <t>LIVIO</t>
  </si>
  <si>
    <t>19/03/55</t>
  </si>
  <si>
    <t>AM34231</t>
  </si>
  <si>
    <t xml:space="preserve">COMETTI </t>
  </si>
  <si>
    <t>GIANDOMENICO</t>
  </si>
  <si>
    <t>am34119</t>
  </si>
  <si>
    <t>CONTE</t>
  </si>
  <si>
    <t>GIUSEPPE</t>
  </si>
  <si>
    <t>AM35110</t>
  </si>
  <si>
    <t>COPPOLA</t>
  </si>
  <si>
    <t>IVAN</t>
  </si>
  <si>
    <t>AM34883</t>
  </si>
  <si>
    <t>CORAI</t>
  </si>
  <si>
    <t>ANDREA FILIPPO</t>
  </si>
  <si>
    <t>AM35491</t>
  </si>
  <si>
    <t>CORMANNI</t>
  </si>
  <si>
    <t>VLADIMIRO</t>
  </si>
  <si>
    <t>AM34943</t>
  </si>
  <si>
    <t>CORRADETTI</t>
  </si>
  <si>
    <t>MARIO</t>
  </si>
  <si>
    <t>AM34346</t>
  </si>
  <si>
    <t>CORRADI</t>
  </si>
  <si>
    <t>VALERIO</t>
  </si>
  <si>
    <t>am34166</t>
  </si>
  <si>
    <t>COSCIONE</t>
  </si>
  <si>
    <t>LUIGI</t>
  </si>
  <si>
    <t>am34167</t>
  </si>
  <si>
    <t>PASQUALE</t>
  </si>
  <si>
    <t>AM34471</t>
  </si>
  <si>
    <t>COSMO</t>
  </si>
  <si>
    <t>AM34951</t>
  </si>
  <si>
    <t>COSTANTINI</t>
  </si>
  <si>
    <t>SIMONE</t>
  </si>
  <si>
    <t>AM35045</t>
  </si>
  <si>
    <t>ANGELO</t>
  </si>
  <si>
    <t>04.09.66</t>
  </si>
  <si>
    <t>AM34432</t>
  </si>
  <si>
    <t>CRETTO</t>
  </si>
  <si>
    <t>CORRADO</t>
  </si>
  <si>
    <t>am34248</t>
  </si>
  <si>
    <t xml:space="preserve">curcuru' </t>
  </si>
  <si>
    <t>giuseppe</t>
  </si>
  <si>
    <t>AM35111</t>
  </si>
  <si>
    <t>CURRA'</t>
  </si>
  <si>
    <t>ROSARIO</t>
  </si>
  <si>
    <t>AM34202</t>
  </si>
  <si>
    <t>d'acuti</t>
  </si>
  <si>
    <t>alberto</t>
  </si>
  <si>
    <t>AM34268</t>
  </si>
  <si>
    <t>D'AGAPITO</t>
  </si>
  <si>
    <t>ANTONELLO</t>
  </si>
  <si>
    <t>18/10/1959</t>
  </si>
  <si>
    <t>am35434</t>
  </si>
  <si>
    <t>D'AIUTO</t>
  </si>
  <si>
    <t>VALTER</t>
  </si>
  <si>
    <t>am34970</t>
  </si>
  <si>
    <t>D'ALBENZO</t>
  </si>
  <si>
    <t>EMILIANO</t>
  </si>
  <si>
    <t>am34971</t>
  </si>
  <si>
    <t>RICCARDO</t>
  </si>
  <si>
    <t>AM34058</t>
  </si>
  <si>
    <t>D'ALESSIO</t>
  </si>
  <si>
    <t>ADRIANO</t>
  </si>
  <si>
    <t>AM34933</t>
  </si>
  <si>
    <t>DAURELIO</t>
  </si>
  <si>
    <t>CORINTO</t>
  </si>
  <si>
    <t>AM34206</t>
  </si>
  <si>
    <t xml:space="preserve">david </t>
  </si>
  <si>
    <t>massimo</t>
  </si>
  <si>
    <t>am34169</t>
  </si>
  <si>
    <t>DAVOLI</t>
  </si>
  <si>
    <t>PIERGIORGIO</t>
  </si>
  <si>
    <t>AM35456</t>
  </si>
  <si>
    <t>DE ANGELIS</t>
  </si>
  <si>
    <t>VITTORIO</t>
  </si>
  <si>
    <t>am34170</t>
  </si>
  <si>
    <t>AM35041</t>
  </si>
  <si>
    <t xml:space="preserve">DE ANGELIS </t>
  </si>
  <si>
    <t>ALFREDO</t>
  </si>
  <si>
    <t>30.10.64</t>
  </si>
  <si>
    <t>AM35171</t>
  </si>
  <si>
    <t>DE ANTONI</t>
  </si>
  <si>
    <t>DEKA</t>
  </si>
  <si>
    <t>AM35170</t>
  </si>
  <si>
    <t>DE BATTISTI</t>
  </si>
  <si>
    <t>AM35174</t>
  </si>
  <si>
    <t>KATIA</t>
  </si>
  <si>
    <t>AM35457</t>
  </si>
  <si>
    <t>DE CAROLIS</t>
  </si>
  <si>
    <t>am34351</t>
  </si>
  <si>
    <t>de cesaris</t>
  </si>
  <si>
    <t>AM34952</t>
  </si>
  <si>
    <t>DE FABIIS</t>
  </si>
  <si>
    <t>AM35116</t>
  </si>
  <si>
    <t>De Felice</t>
  </si>
  <si>
    <t>Maurizio</t>
  </si>
  <si>
    <t>04/10/1962</t>
  </si>
  <si>
    <t>AM35227</t>
  </si>
  <si>
    <t>DE GIACOMO</t>
  </si>
  <si>
    <t>GIUSEPPE FRAN.</t>
  </si>
  <si>
    <t>AM35129</t>
  </si>
  <si>
    <t>De Luca</t>
  </si>
  <si>
    <t>AM34349</t>
  </si>
  <si>
    <t>DE MICHELE</t>
  </si>
  <si>
    <t>ROMOLO</t>
  </si>
  <si>
    <t>AM34205</t>
  </si>
  <si>
    <t xml:space="preserve">de paulis </t>
  </si>
  <si>
    <t>stefano</t>
  </si>
  <si>
    <t>AM35237</t>
  </si>
  <si>
    <t>De Santis</t>
  </si>
  <si>
    <t>Marco Alfonso</t>
  </si>
  <si>
    <t>AM35030</t>
  </si>
  <si>
    <t>D'EGIDIO</t>
  </si>
  <si>
    <t>AM34209</t>
  </si>
  <si>
    <t>del monaco</t>
  </si>
  <si>
    <t>luca</t>
  </si>
  <si>
    <t>AM34884</t>
  </si>
  <si>
    <t>DEL PIDIO</t>
  </si>
  <si>
    <t>GIORDANO</t>
  </si>
  <si>
    <t>am34249</t>
  </si>
  <si>
    <t>della rosa</t>
  </si>
  <si>
    <t>biagio</t>
  </si>
  <si>
    <t>AM34291</t>
  </si>
  <si>
    <t>DELL'AGUZZO</t>
  </si>
  <si>
    <t>AM34290</t>
  </si>
  <si>
    <t>am34991</t>
  </si>
  <si>
    <t xml:space="preserve">DI CARLO </t>
  </si>
  <si>
    <t>FRANCESCO</t>
  </si>
  <si>
    <t>AM34203</t>
  </si>
  <si>
    <t>di cesare</t>
  </si>
  <si>
    <t>alessandro</t>
  </si>
  <si>
    <t>AM34237</t>
  </si>
  <si>
    <t>DI CORI</t>
  </si>
  <si>
    <t>MIRKO</t>
  </si>
  <si>
    <t>AM34938</t>
  </si>
  <si>
    <t>DI DOMENICANTONIO</t>
  </si>
  <si>
    <t>AM34930</t>
  </si>
  <si>
    <t>DI DOMENICO</t>
  </si>
  <si>
    <t>ALESSIO</t>
  </si>
  <si>
    <t>AM35114</t>
  </si>
  <si>
    <t>DI FAZIO</t>
  </si>
  <si>
    <t>AM34963</t>
  </si>
  <si>
    <t>DI FORTUNATO</t>
  </si>
  <si>
    <t>DAVID</t>
  </si>
  <si>
    <t>AM35216</t>
  </si>
  <si>
    <t>DI GIULIO</t>
  </si>
  <si>
    <t>am34171</t>
  </si>
  <si>
    <t>DI IANNI</t>
  </si>
  <si>
    <t>DARIO</t>
  </si>
  <si>
    <t>AM34230</t>
  </si>
  <si>
    <t>DI LUZIO</t>
  </si>
  <si>
    <t>AM35497</t>
  </si>
  <si>
    <t>DI MARCO</t>
  </si>
  <si>
    <t>AM35219</t>
  </si>
  <si>
    <t>DI MARTINO</t>
  </si>
  <si>
    <t>DENIS</t>
  </si>
  <si>
    <t>am35156</t>
  </si>
  <si>
    <t>DI MICCO</t>
  </si>
  <si>
    <t>EDOARDO</t>
  </si>
  <si>
    <t>AM34533</t>
  </si>
  <si>
    <t>DI PAOLO</t>
  </si>
  <si>
    <t>AM35130</t>
  </si>
  <si>
    <t>Di Rollo</t>
  </si>
  <si>
    <t>AM35458</t>
  </si>
  <si>
    <t>DI SALVO</t>
  </si>
  <si>
    <t>AM34347</t>
  </si>
  <si>
    <t>DI SANZA</t>
  </si>
  <si>
    <t>GUIDO</t>
  </si>
  <si>
    <t>AM35492</t>
  </si>
  <si>
    <t>DI TOMMASO</t>
  </si>
  <si>
    <t>AM34360</t>
  </si>
  <si>
    <t>D'INGILLO</t>
  </si>
  <si>
    <t>AM34929</t>
  </si>
  <si>
    <t>DISO</t>
  </si>
  <si>
    <t>AM35459</t>
  </si>
  <si>
    <t>DONATI</t>
  </si>
  <si>
    <t>AM35233</t>
  </si>
  <si>
    <t>Donati</t>
  </si>
  <si>
    <t>Giovanni</t>
  </si>
  <si>
    <t>AM34953</t>
  </si>
  <si>
    <t>DONATO</t>
  </si>
  <si>
    <t>AM35214</t>
  </si>
  <si>
    <t>D'ORECCHIA</t>
  </si>
  <si>
    <t>AM35068</t>
  </si>
  <si>
    <t>EMILI</t>
  </si>
  <si>
    <t>AM35383</t>
  </si>
  <si>
    <t>EPIFANI</t>
  </si>
  <si>
    <t>AM34885</t>
  </si>
  <si>
    <t>ERCOLI</t>
  </si>
  <si>
    <t>AM35297</t>
  </si>
  <si>
    <t>ESPOSITO</t>
  </si>
  <si>
    <t>FABIO</t>
  </si>
  <si>
    <t>am35105</t>
  </si>
  <si>
    <t>FABIANI</t>
  </si>
  <si>
    <t>ALDO</t>
  </si>
  <si>
    <t>AM34478</t>
  </si>
  <si>
    <t>FALASCA</t>
  </si>
  <si>
    <t>AM34292</t>
  </si>
  <si>
    <t>FANTON</t>
  </si>
  <si>
    <t>CRISTIANO</t>
  </si>
  <si>
    <t>AM34361</t>
  </si>
  <si>
    <t>FATATO</t>
  </si>
  <si>
    <t>am34173</t>
  </si>
  <si>
    <t>FAVALORO</t>
  </si>
  <si>
    <t>GIANLUCA</t>
  </si>
  <si>
    <t>AM35181</t>
  </si>
  <si>
    <t>FEBBO</t>
  </si>
  <si>
    <t>AM34293</t>
  </si>
  <si>
    <t>FERRANTE</t>
  </si>
  <si>
    <t>ERASMO</t>
  </si>
  <si>
    <t>AM35172</t>
  </si>
  <si>
    <t>FILADI</t>
  </si>
  <si>
    <t>am34150</t>
  </si>
  <si>
    <t xml:space="preserve">FILEA </t>
  </si>
  <si>
    <t>PAULA</t>
  </si>
  <si>
    <t>23/08/1979</t>
  </si>
  <si>
    <t>AM34325</t>
  </si>
  <si>
    <t>FILIPPI</t>
  </si>
  <si>
    <t>FRANCHI VALCELLI</t>
  </si>
  <si>
    <t>AM34236</t>
  </si>
  <si>
    <t>FIORE</t>
  </si>
  <si>
    <t>AM34344</t>
  </si>
  <si>
    <t>FIORI</t>
  </si>
  <si>
    <t>AM34003</t>
  </si>
  <si>
    <t>FISALLI</t>
  </si>
  <si>
    <t>AM34004</t>
  </si>
  <si>
    <t>AM34955</t>
  </si>
  <si>
    <t>FLOREANI</t>
  </si>
  <si>
    <t>WALTER</t>
  </si>
  <si>
    <t>AM35128</t>
  </si>
  <si>
    <t>Flumeri</t>
  </si>
  <si>
    <t>AM35135</t>
  </si>
  <si>
    <t>Fois</t>
  </si>
  <si>
    <t>am34176</t>
  </si>
  <si>
    <t>FORMICONI</t>
  </si>
  <si>
    <t>am34177</t>
  </si>
  <si>
    <t xml:space="preserve">FORTE </t>
  </si>
  <si>
    <t>AM34956</t>
  </si>
  <si>
    <t>FRANCESCHILLI</t>
  </si>
  <si>
    <t>AM35173</t>
  </si>
  <si>
    <t>FRANCHI</t>
  </si>
  <si>
    <t>MARCELLO</t>
  </si>
  <si>
    <t>AM35218</t>
  </si>
  <si>
    <t>FRATTAROLI</t>
  </si>
  <si>
    <t>AM34335</t>
  </si>
  <si>
    <t>GABRIELI</t>
  </si>
  <si>
    <t>AM34440</t>
  </si>
  <si>
    <t>GAGLIARDI</t>
  </si>
  <si>
    <t>AM34448</t>
  </si>
  <si>
    <t>GALANTUCCI</t>
  </si>
  <si>
    <t>AM34020</t>
  </si>
  <si>
    <t>GALLIANI</t>
  </si>
  <si>
    <t>am34178</t>
  </si>
  <si>
    <t>GARBINI</t>
  </si>
  <si>
    <t>AM34021</t>
  </si>
  <si>
    <t>GARGARI</t>
  </si>
  <si>
    <t>MARIANO</t>
  </si>
  <si>
    <t>AM34441</t>
  </si>
  <si>
    <t>GENOVESI</t>
  </si>
  <si>
    <t>am34424</t>
  </si>
  <si>
    <t>AM34252</t>
  </si>
  <si>
    <t>GENTILE</t>
  </si>
  <si>
    <t>NELITA</t>
  </si>
  <si>
    <t>AM35182</t>
  </si>
  <si>
    <t>GERMINI</t>
  </si>
  <si>
    <t>am34179</t>
  </si>
  <si>
    <t>GERONZI</t>
  </si>
  <si>
    <t>AM34294</t>
  </si>
  <si>
    <t>GIANNETTI</t>
  </si>
  <si>
    <t>AM34531</t>
  </si>
  <si>
    <t>GIRAFFA</t>
  </si>
  <si>
    <t>AM35053</t>
  </si>
  <si>
    <t>GIULIANI</t>
  </si>
  <si>
    <t>Enrico</t>
  </si>
  <si>
    <t>19/03/1984</t>
  </si>
  <si>
    <t>AM35048</t>
  </si>
  <si>
    <t>MATTEO</t>
  </si>
  <si>
    <t>AM34057</t>
  </si>
  <si>
    <t>am34352</t>
  </si>
  <si>
    <t>GIZZI</t>
  </si>
  <si>
    <t>AM34241</t>
  </si>
  <si>
    <t>GRAVINA</t>
  </si>
  <si>
    <t>am34181</t>
  </si>
  <si>
    <t>GUASTINI</t>
  </si>
  <si>
    <t>am34444</t>
  </si>
  <si>
    <t>GULLERING</t>
  </si>
  <si>
    <t>ARNO</t>
  </si>
  <si>
    <t>04/07/1966</t>
  </si>
  <si>
    <t>AM34213</t>
  </si>
  <si>
    <t xml:space="preserve">iacone </t>
  </si>
  <si>
    <t>AM34965</t>
  </si>
  <si>
    <t>IANIERI</t>
  </si>
  <si>
    <t>VALENTINO</t>
  </si>
  <si>
    <t>AM35043</t>
  </si>
  <si>
    <t xml:space="preserve">IANNUCCELLI </t>
  </si>
  <si>
    <t>AM34024</t>
  </si>
  <si>
    <t>IANNUZZO</t>
  </si>
  <si>
    <t>GIANFRANCO</t>
  </si>
  <si>
    <t>AM34051</t>
  </si>
  <si>
    <t>INGIOSI</t>
  </si>
  <si>
    <t>am34182</t>
  </si>
  <si>
    <t>IORI</t>
  </si>
  <si>
    <t>AM34204</t>
  </si>
  <si>
    <t>iori</t>
  </si>
  <si>
    <t>AM34025</t>
  </si>
  <si>
    <t>IORIO</t>
  </si>
  <si>
    <t>AM34005</t>
  </si>
  <si>
    <t>IOSIF</t>
  </si>
  <si>
    <t>LAURENTIU</t>
  </si>
  <si>
    <t>AM35442</t>
  </si>
  <si>
    <t>IULIANELLA</t>
  </si>
  <si>
    <t>AM35236</t>
  </si>
  <si>
    <t>La Prova</t>
  </si>
  <si>
    <t>Antonio</t>
  </si>
  <si>
    <t>am35159</t>
  </si>
  <si>
    <t xml:space="preserve">LABBATE </t>
  </si>
  <si>
    <t>AM34223</t>
  </si>
  <si>
    <t xml:space="preserve">LANCIOTTI </t>
  </si>
  <si>
    <t>AM35460</t>
  </si>
  <si>
    <t>LAURI</t>
  </si>
  <si>
    <t>NATALE</t>
  </si>
  <si>
    <t>am35432</t>
  </si>
  <si>
    <t>leggieri</t>
  </si>
  <si>
    <t>carmine</t>
  </si>
  <si>
    <t>AM35231</t>
  </si>
  <si>
    <t>LELI</t>
  </si>
  <si>
    <t>AM35057</t>
  </si>
  <si>
    <t>LICATA</t>
  </si>
  <si>
    <t>Valentina</t>
  </si>
  <si>
    <t>24/02/1977</t>
  </si>
  <si>
    <t>AM34117</t>
  </si>
  <si>
    <t>LIVI</t>
  </si>
  <si>
    <t>AM35050</t>
  </si>
  <si>
    <t xml:space="preserve">LO IACONO </t>
  </si>
  <si>
    <t>Vincenzo</t>
  </si>
  <si>
    <t>31/08/1962</t>
  </si>
  <si>
    <t>AM35120</t>
  </si>
  <si>
    <t>Lollobrigida</t>
  </si>
  <si>
    <t>13/08/1964</t>
  </si>
  <si>
    <t>AM35069</t>
  </si>
  <si>
    <t>LOMBINO</t>
  </si>
  <si>
    <t>MARCELLA</t>
  </si>
  <si>
    <t>AM34365</t>
  </si>
  <si>
    <t>LUCAIOLI</t>
  </si>
  <si>
    <t>AM34889</t>
  </si>
  <si>
    <t>LUCARELLI</t>
  </si>
  <si>
    <t>BRUNO</t>
  </si>
  <si>
    <t>AM34251</t>
  </si>
  <si>
    <t>LUCCI</t>
  </si>
  <si>
    <t>LUCA</t>
  </si>
  <si>
    <t>am34183</t>
  </si>
  <si>
    <t>LUCCIARINI</t>
  </si>
  <si>
    <t>AM34295</t>
  </si>
  <si>
    <t>LUCHETTI</t>
  </si>
  <si>
    <t>AM35035</t>
  </si>
  <si>
    <t>LUCIANI</t>
  </si>
  <si>
    <t>EMILIO</t>
  </si>
  <si>
    <t>AM34932</t>
  </si>
  <si>
    <t>MACCHINI</t>
  </si>
  <si>
    <t>AM35119</t>
  </si>
  <si>
    <t>Maggioli</t>
  </si>
  <si>
    <t>Ivano</t>
  </si>
  <si>
    <t>24/11/1977</t>
  </si>
  <si>
    <t>AM34220</t>
  </si>
  <si>
    <t xml:space="preserve">MAGGIOLI </t>
  </si>
  <si>
    <t>am34151</t>
  </si>
  <si>
    <t>MAGLIANO</t>
  </si>
  <si>
    <t>SERENA</t>
  </si>
  <si>
    <t>14/02/1968</t>
  </si>
  <si>
    <t>am34354</t>
  </si>
  <si>
    <t>magnoni</t>
  </si>
  <si>
    <t>AM35040</t>
  </si>
  <si>
    <t>MAIDA</t>
  </si>
  <si>
    <t>24.09.65</t>
  </si>
  <si>
    <t>AM34222</t>
  </si>
  <si>
    <t>MALATESTA</t>
  </si>
  <si>
    <t>AMBRA</t>
  </si>
  <si>
    <t>AM34224</t>
  </si>
  <si>
    <t>MANCINI</t>
  </si>
  <si>
    <t>PIERLUIGI</t>
  </si>
  <si>
    <t>AM34274</t>
  </si>
  <si>
    <t>AM34275</t>
  </si>
  <si>
    <t>am35100</t>
  </si>
  <si>
    <t>MANONI</t>
  </si>
  <si>
    <t>CARLO GIUSEPPE</t>
  </si>
  <si>
    <t>am35106</t>
  </si>
  <si>
    <t>MANZONI</t>
  </si>
  <si>
    <t>AM35140</t>
  </si>
  <si>
    <t>Marazza</t>
  </si>
  <si>
    <t>AM34529</t>
  </si>
  <si>
    <t>MARCHIONNE</t>
  </si>
  <si>
    <t>AM34007</t>
  </si>
  <si>
    <t>MARIANI</t>
  </si>
  <si>
    <t>AM35042</t>
  </si>
  <si>
    <t>AM34012</t>
  </si>
  <si>
    <t>AM34008</t>
  </si>
  <si>
    <t>AM35224</t>
  </si>
  <si>
    <t>MARINELLI</t>
  </si>
  <si>
    <t>LUCIO</t>
  </si>
  <si>
    <t>AM35220</t>
  </si>
  <si>
    <t>MARSELLA</t>
  </si>
  <si>
    <t>am34184</t>
  </si>
  <si>
    <t>MARSILI</t>
  </si>
  <si>
    <t>AM34534</t>
  </si>
  <si>
    <t>MARSILIO</t>
  </si>
  <si>
    <t>AM35134</t>
  </si>
  <si>
    <t>Martelloni</t>
  </si>
  <si>
    <t>Lorenzo</t>
  </si>
  <si>
    <t>AM35131</t>
  </si>
  <si>
    <t>Cristian</t>
  </si>
  <si>
    <t>AM35141</t>
  </si>
  <si>
    <t>Martini</t>
  </si>
  <si>
    <t>Gabriele</t>
  </si>
  <si>
    <t>AM35494</t>
  </si>
  <si>
    <t>MASCIOCCHI</t>
  </si>
  <si>
    <t>GIAMPIERO</t>
  </si>
  <si>
    <t>AM35186</t>
  </si>
  <si>
    <t>MASELLA</t>
  </si>
  <si>
    <t>SANDRO</t>
  </si>
  <si>
    <t>am34527</t>
  </si>
  <si>
    <t>Masi</t>
  </si>
  <si>
    <t>Francesco</t>
  </si>
  <si>
    <t>am34986</t>
  </si>
  <si>
    <t>MASSARO</t>
  </si>
  <si>
    <t>AM35031</t>
  </si>
  <si>
    <t>MASSERA</t>
  </si>
  <si>
    <t>AM34278</t>
  </si>
  <si>
    <t>MASSI</t>
  </si>
  <si>
    <t>ILARIA</t>
  </si>
  <si>
    <t>16/05/1980</t>
  </si>
  <si>
    <t>AM34242</t>
  </si>
  <si>
    <t>MASTROGIACOMO</t>
  </si>
  <si>
    <t>AM34530</t>
  </si>
  <si>
    <t>MASTROIANNI</t>
  </si>
  <si>
    <t>GIAMPAOLO</t>
  </si>
  <si>
    <t>am34973</t>
  </si>
  <si>
    <t>MASTROSTEFANO</t>
  </si>
  <si>
    <t>AM35115</t>
  </si>
  <si>
    <t>MATTACCHIONI</t>
  </si>
  <si>
    <t>DAVIDE</t>
  </si>
  <si>
    <t>AM35123</t>
  </si>
  <si>
    <t>Mattacchioni</t>
  </si>
  <si>
    <t>Fabrizio</t>
  </si>
  <si>
    <t>02/07/1975</t>
  </si>
  <si>
    <t>AM34009</t>
  </si>
  <si>
    <t>MATTIA</t>
  </si>
  <si>
    <t>DEMETRIO</t>
  </si>
  <si>
    <t>AM34334</t>
  </si>
  <si>
    <t>MAURIZI</t>
  </si>
  <si>
    <t>AM34279</t>
  </si>
  <si>
    <t>Mawanane Hewa De Silva</t>
  </si>
  <si>
    <t>Sudhita Randika</t>
  </si>
  <si>
    <t>am34522</t>
  </si>
  <si>
    <t>Mazzarini</t>
  </si>
  <si>
    <t>AM34366</t>
  </si>
  <si>
    <t>MAZZUCCHI</t>
  </si>
  <si>
    <t>AM35187</t>
  </si>
  <si>
    <t>MEDOLI</t>
  </si>
  <si>
    <t>AM34957</t>
  </si>
  <si>
    <t>MENEGUOLO</t>
  </si>
  <si>
    <t>AM35112</t>
  </si>
  <si>
    <t>MEZZADONNA</t>
  </si>
  <si>
    <t>am34521</t>
  </si>
  <si>
    <t>Miceli</t>
  </si>
  <si>
    <t>AM35234</t>
  </si>
  <si>
    <t>AM35124</t>
  </si>
  <si>
    <t>Migliorini</t>
  </si>
  <si>
    <t>Roberto</t>
  </si>
  <si>
    <t>10/11/1962</t>
  </si>
  <si>
    <t>am34185</t>
  </si>
  <si>
    <t>MIGNANTI</t>
  </si>
  <si>
    <t>am35500</t>
  </si>
  <si>
    <t>MIGNOGNA</t>
  </si>
  <si>
    <t>MARIA GRAZIA</t>
  </si>
  <si>
    <t>08/06/1963</t>
  </si>
  <si>
    <t>AM35461</t>
  </si>
  <si>
    <t>MINEO</t>
  </si>
  <si>
    <t>AM34214</t>
  </si>
  <si>
    <t>minissale</t>
  </si>
  <si>
    <t>andrea</t>
  </si>
  <si>
    <t>AM34535</t>
  </si>
  <si>
    <t>MORANDINI</t>
  </si>
  <si>
    <t>AM35062</t>
  </si>
  <si>
    <t>MORBIDELLI</t>
  </si>
  <si>
    <t>Daniele</t>
  </si>
  <si>
    <t>am34863</t>
  </si>
  <si>
    <t>MORETTI</t>
  </si>
  <si>
    <t>CESARE</t>
  </si>
  <si>
    <t>AM35462</t>
  </si>
  <si>
    <t>MORICHINI</t>
  </si>
  <si>
    <t>AM34027</t>
  </si>
  <si>
    <t>MORICI</t>
  </si>
  <si>
    <t>AM34028</t>
  </si>
  <si>
    <t>MORICO ROMANI</t>
  </si>
  <si>
    <t>GIANCARLO</t>
  </si>
  <si>
    <t>am34186</t>
  </si>
  <si>
    <t>MORICONI</t>
  </si>
  <si>
    <t>AM35137</t>
  </si>
  <si>
    <t>Moscardini</t>
  </si>
  <si>
    <t>AM35147</t>
  </si>
  <si>
    <t>Moscatello</t>
  </si>
  <si>
    <t>Alberto</t>
  </si>
  <si>
    <t>am34987</t>
  </si>
  <si>
    <t>MOSCHITTI</t>
  </si>
  <si>
    <t>AM35047</t>
  </si>
  <si>
    <t>MOYAL</t>
  </si>
  <si>
    <t>AM34435</t>
  </si>
  <si>
    <t>MOZZETTI</t>
  </si>
  <si>
    <t>AM35300</t>
  </si>
  <si>
    <t>MURATORI</t>
  </si>
  <si>
    <t>RENZO</t>
  </si>
  <si>
    <t>AM34520</t>
  </si>
  <si>
    <t>MURZILLI</t>
  </si>
  <si>
    <t>ARMANDO</t>
  </si>
  <si>
    <t>AM34941</t>
  </si>
  <si>
    <t>NALLI</t>
  </si>
  <si>
    <t>AM35463</t>
  </si>
  <si>
    <t>NARDINI</t>
  </si>
  <si>
    <t>AM34891</t>
  </si>
  <si>
    <t>NATELLA</t>
  </si>
  <si>
    <t>am35161</t>
  </si>
  <si>
    <t>NECCO</t>
  </si>
  <si>
    <t>jun</t>
  </si>
  <si>
    <t>AM34342</t>
  </si>
  <si>
    <t>NISCOLA</t>
  </si>
  <si>
    <t>AM34280</t>
  </si>
  <si>
    <t>NIUTTA</t>
  </si>
  <si>
    <t>ILARIO</t>
  </si>
  <si>
    <t>AM34345</t>
  </si>
  <si>
    <t>NONNI</t>
  </si>
  <si>
    <t>AMEDEO</t>
  </si>
  <si>
    <t>AM35121</t>
  </si>
  <si>
    <t>Nutile</t>
  </si>
  <si>
    <t>12/05/1965</t>
  </si>
  <si>
    <t>am35449</t>
  </si>
  <si>
    <t>OLIVIERI</t>
  </si>
  <si>
    <t>AM35052</t>
  </si>
  <si>
    <t>ONOFRI</t>
  </si>
  <si>
    <t>Angelo</t>
  </si>
  <si>
    <t>13/09/1950</t>
  </si>
  <si>
    <t>AM34413</t>
  </si>
  <si>
    <t>ORRI</t>
  </si>
  <si>
    <t>AM34281</t>
  </si>
  <si>
    <t>ORSINI</t>
  </si>
  <si>
    <t>AM34959</t>
  </si>
  <si>
    <t>DIANEO</t>
  </si>
  <si>
    <t>AM35138</t>
  </si>
  <si>
    <t>Paciucci</t>
  </si>
  <si>
    <t>Claudio</t>
  </si>
  <si>
    <t>am34431</t>
  </si>
  <si>
    <t>palombi</t>
  </si>
  <si>
    <t>elvio</t>
  </si>
  <si>
    <t>AM34936</t>
  </si>
  <si>
    <t>PALUMBO</t>
  </si>
  <si>
    <t>VINCENZO</t>
  </si>
  <si>
    <t>AM34892</t>
  </si>
  <si>
    <t>PALUZZI</t>
  </si>
  <si>
    <t>AM34225</t>
  </si>
  <si>
    <t xml:space="preserve">PANICO </t>
  </si>
  <si>
    <t>AM35358</t>
  </si>
  <si>
    <t>PANZETTA</t>
  </si>
  <si>
    <t>AM35164</t>
  </si>
  <si>
    <t>Parmegiani</t>
  </si>
  <si>
    <t>Amanzio</t>
  </si>
  <si>
    <t>AM35222</t>
  </si>
  <si>
    <t>PASSA</t>
  </si>
  <si>
    <t>FEDERICO</t>
  </si>
  <si>
    <t>am34189</t>
  </si>
  <si>
    <t>PATANE'</t>
  </si>
  <si>
    <t>AM34246</t>
  </si>
  <si>
    <t>PECCHIA</t>
  </si>
  <si>
    <t>AM34244</t>
  </si>
  <si>
    <t>PECORARI</t>
  </si>
  <si>
    <t>am34190</t>
  </si>
  <si>
    <t>PECORILLI</t>
  </si>
  <si>
    <t>AM34512</t>
  </si>
  <si>
    <t>PEDICO</t>
  </si>
  <si>
    <t>AM34752</t>
  </si>
  <si>
    <t>PEPERONI</t>
  </si>
  <si>
    <t>AM35169</t>
  </si>
  <si>
    <t>PESARO</t>
  </si>
  <si>
    <t>AM35055</t>
  </si>
  <si>
    <t>PETRILLO</t>
  </si>
  <si>
    <t>08/08/1967</t>
  </si>
  <si>
    <t>AM34245</t>
  </si>
  <si>
    <t>PEZZOPANE</t>
  </si>
  <si>
    <t>GRAZIOSO</t>
  </si>
  <si>
    <t>AM35301</t>
  </si>
  <si>
    <t>PIERANTONELLI</t>
  </si>
  <si>
    <t>am34423</t>
  </si>
  <si>
    <t>PIETRONI</t>
  </si>
  <si>
    <t>AM35235</t>
  </si>
  <si>
    <t>Pilara</t>
  </si>
  <si>
    <t>Gianluca</t>
  </si>
  <si>
    <t>am34425</t>
  </si>
  <si>
    <t>PISTACCHIO</t>
  </si>
  <si>
    <t>AM34336</t>
  </si>
  <si>
    <t>PITOCCO</t>
  </si>
  <si>
    <t>am34443</t>
  </si>
  <si>
    <t>PLACIDI</t>
  </si>
  <si>
    <t>10/06/1954</t>
  </si>
  <si>
    <t>AM35037</t>
  </si>
  <si>
    <t>POMILI</t>
  </si>
  <si>
    <t>AM35029</t>
  </si>
  <si>
    <t>AM35056</t>
  </si>
  <si>
    <t>ULISSE</t>
  </si>
  <si>
    <t>AM34240</t>
  </si>
  <si>
    <t>POMPA</t>
  </si>
  <si>
    <t>AM35464</t>
  </si>
  <si>
    <t>POMPONI</t>
  </si>
  <si>
    <t>ELISABETTA</t>
  </si>
  <si>
    <t>AM35165</t>
  </si>
  <si>
    <t>PONZO</t>
  </si>
  <si>
    <t>AM35249</t>
  </si>
  <si>
    <t>POSSANZINI</t>
  </si>
  <si>
    <t>am34975</t>
  </si>
  <si>
    <t>PRATI</t>
  </si>
  <si>
    <t>AM34498</t>
  </si>
  <si>
    <t>PRETOLANI</t>
  </si>
  <si>
    <t>am34977</t>
  </si>
  <si>
    <t>PUCCI</t>
  </si>
  <si>
    <t>am34978</t>
  </si>
  <si>
    <t>AM35465</t>
  </si>
  <si>
    <t>QUAGLIA</t>
  </si>
  <si>
    <t>AM34536</t>
  </si>
  <si>
    <t>QUARESIMA</t>
  </si>
  <si>
    <t>am34195</t>
  </si>
  <si>
    <t>RADICH</t>
  </si>
  <si>
    <t>FRANCO</t>
  </si>
  <si>
    <t>am34196</t>
  </si>
  <si>
    <t>RAFFI</t>
  </si>
  <si>
    <t>ROMEO</t>
  </si>
  <si>
    <t>AM34895</t>
  </si>
  <si>
    <t>RASULO</t>
  </si>
  <si>
    <t>AM35188</t>
  </si>
  <si>
    <t>REALI</t>
  </si>
  <si>
    <t>AM35302</t>
  </si>
  <si>
    <t>RIBECA</t>
  </si>
  <si>
    <t>AM34296</t>
  </si>
  <si>
    <t xml:space="preserve">RICCARDI </t>
  </si>
  <si>
    <t>AM34297</t>
  </si>
  <si>
    <t>RICCI</t>
  </si>
  <si>
    <t>AM35113</t>
  </si>
  <si>
    <t>RISOLDI</t>
  </si>
  <si>
    <t>am34979</t>
  </si>
  <si>
    <t>ROIATI</t>
  </si>
  <si>
    <t>AM35150</t>
  </si>
  <si>
    <t>Romiti</t>
  </si>
  <si>
    <t>Fausto</t>
  </si>
  <si>
    <t>am34197</t>
  </si>
  <si>
    <t>AM35466</t>
  </si>
  <si>
    <t xml:space="preserve">ROMUALDI </t>
  </si>
  <si>
    <t>AM35467</t>
  </si>
  <si>
    <t>AM35228</t>
  </si>
  <si>
    <t>am34990</t>
  </si>
  <si>
    <t>AM35117</t>
  </si>
  <si>
    <t xml:space="preserve">Rosati </t>
  </si>
  <si>
    <t>Piero</t>
  </si>
  <si>
    <t>04/01/1976</t>
  </si>
  <si>
    <t>AM35468</t>
  </si>
  <si>
    <t>ROSCIOLI</t>
  </si>
  <si>
    <t>am34198</t>
  </si>
  <si>
    <t>ROSSI</t>
  </si>
  <si>
    <t>am34980</t>
  </si>
  <si>
    <t>AM34438</t>
  </si>
  <si>
    <t>SILVANO</t>
  </si>
  <si>
    <t>AM34896</t>
  </si>
  <si>
    <t>ROSSINI</t>
  </si>
  <si>
    <t>GIANPAOLO</t>
  </si>
  <si>
    <t>AM35223</t>
  </si>
  <si>
    <t>RUGGERI</t>
  </si>
  <si>
    <t>ROMANO</t>
  </si>
  <si>
    <t xml:space="preserve"> 17/08/1968</t>
  </si>
  <si>
    <t>AM34431</t>
  </si>
  <si>
    <t>RUSSO</t>
  </si>
  <si>
    <t>01/11/1952</t>
  </si>
  <si>
    <t>AM35283</t>
  </si>
  <si>
    <t>SABATINI</t>
  </si>
  <si>
    <t>ENRICO</t>
  </si>
  <si>
    <t>AM35189</t>
  </si>
  <si>
    <t>SACCHI</t>
  </si>
  <si>
    <t>AM35061</t>
  </si>
  <si>
    <t>SALVATI</t>
  </si>
  <si>
    <t>Manlio</t>
  </si>
  <si>
    <t>AM35247</t>
  </si>
  <si>
    <t>AM35190</t>
  </si>
  <si>
    <t>SALVATORI</t>
  </si>
  <si>
    <t>ERALDO</t>
  </si>
  <si>
    <t>AM34115</t>
  </si>
  <si>
    <t>SALVITTI</t>
  </si>
  <si>
    <t>AM34298</t>
  </si>
  <si>
    <t>SANNA</t>
  </si>
  <si>
    <t>AM34299</t>
  </si>
  <si>
    <t>SANTANGELI</t>
  </si>
  <si>
    <t>FILIPPO</t>
  </si>
  <si>
    <t>AM35191</t>
  </si>
  <si>
    <t>SAPOCHETTI</t>
  </si>
  <si>
    <t>AM34753</t>
  </si>
  <si>
    <t>SARGENTONI</t>
  </si>
  <si>
    <t>AM34227</t>
  </si>
  <si>
    <t>SAVIOLI</t>
  </si>
  <si>
    <t>AM35215</t>
  </si>
  <si>
    <t>SAVOIA</t>
  </si>
  <si>
    <t>am34526</t>
  </si>
  <si>
    <t>Savorgnano</t>
  </si>
  <si>
    <t>Giacomo</t>
  </si>
  <si>
    <t>am34153</t>
  </si>
  <si>
    <t>SCALIA</t>
  </si>
  <si>
    <t>AMNNALISA</t>
  </si>
  <si>
    <t>02/12/1972</t>
  </si>
  <si>
    <t>AM35284</t>
  </si>
  <si>
    <t>SCANO</t>
  </si>
  <si>
    <t>AM34010</t>
  </si>
  <si>
    <t>SCARFONE</t>
  </si>
  <si>
    <t>am34989</t>
  </si>
  <si>
    <t>SCARPA</t>
  </si>
  <si>
    <t>am34200</t>
  </si>
  <si>
    <t>SCIAMANNA</t>
  </si>
  <si>
    <t>am34199</t>
  </si>
  <si>
    <t>AM34897</t>
  </si>
  <si>
    <t>SCIARRETTA</t>
  </si>
  <si>
    <t>MANUEL</t>
  </si>
  <si>
    <t>AM34754</t>
  </si>
  <si>
    <t>SCIMIA</t>
  </si>
  <si>
    <t>AM34328</t>
  </si>
  <si>
    <t>SEBASTIANI</t>
  </si>
  <si>
    <t>AM34332</t>
  </si>
  <si>
    <t>AM35132</t>
  </si>
  <si>
    <t>Selva</t>
  </si>
  <si>
    <t>AM34333</t>
  </si>
  <si>
    <t>SEMPRONI</t>
  </si>
  <si>
    <t>AM35469</t>
  </si>
  <si>
    <t>SERAFINI</t>
  </si>
  <si>
    <t>SERRACINI</t>
  </si>
  <si>
    <t>AM35058</t>
  </si>
  <si>
    <t>SETTIMI</t>
  </si>
  <si>
    <t>Enzo</t>
  </si>
  <si>
    <t>12/09/1959</t>
  </si>
  <si>
    <t>AM34208</t>
  </si>
  <si>
    <t>severa</t>
  </si>
  <si>
    <t>marco</t>
  </si>
  <si>
    <t>AM35238</t>
  </si>
  <si>
    <t>Silvestri</t>
  </si>
  <si>
    <t>AM35125</t>
  </si>
  <si>
    <t>Sinapi</t>
  </si>
  <si>
    <t>Flavio</t>
  </si>
  <si>
    <t>AM35144</t>
  </si>
  <si>
    <t>am35101</t>
  </si>
  <si>
    <t>SOLORZANO CANTOS</t>
  </si>
  <si>
    <t>BLANCA AZUCENA</t>
  </si>
  <si>
    <t>am34201</t>
  </si>
  <si>
    <t>SPAGHETTI</t>
  </si>
  <si>
    <t>NAZARIO</t>
  </si>
  <si>
    <t>AM34331</t>
  </si>
  <si>
    <t>SPILA</t>
  </si>
  <si>
    <t>AM35489</t>
  </si>
  <si>
    <t>SPINUCCI</t>
  </si>
  <si>
    <t>AM35152</t>
  </si>
  <si>
    <t>Taccone</t>
  </si>
  <si>
    <t>Cristiano</t>
  </si>
  <si>
    <t>AM34300</t>
  </si>
  <si>
    <t>TANTARI</t>
  </si>
  <si>
    <t>ERNO</t>
  </si>
  <si>
    <t>AM34301</t>
  </si>
  <si>
    <t>TAVOLIERI</t>
  </si>
  <si>
    <t>AM34473</t>
  </si>
  <si>
    <t>TERZIANI</t>
  </si>
  <si>
    <t>AM35034</t>
  </si>
  <si>
    <t xml:space="preserve">TIDEI </t>
  </si>
  <si>
    <t>AM34442</t>
  </si>
  <si>
    <t>TIEZZI</t>
  </si>
  <si>
    <t>AM34338</t>
  </si>
  <si>
    <t>TIROCCHI</t>
  </si>
  <si>
    <t>AUGUSTO</t>
  </si>
  <si>
    <t>AM34032</t>
  </si>
  <si>
    <t>TOCCI</t>
  </si>
  <si>
    <t>CARMINE</t>
  </si>
  <si>
    <t>AM35192</t>
  </si>
  <si>
    <t>AM35038</t>
  </si>
  <si>
    <t>TOZZI</t>
  </si>
  <si>
    <t>AM34337</t>
  </si>
  <si>
    <t>TRASTULLI</t>
  </si>
  <si>
    <t>GIANMARCO</t>
  </si>
  <si>
    <t>AM35060</t>
  </si>
  <si>
    <t>TRINCA</t>
  </si>
  <si>
    <t>Bruno</t>
  </si>
  <si>
    <t>06/04/1962</t>
  </si>
  <si>
    <t>AM34755</t>
  </si>
  <si>
    <t>TRIOLO</t>
  </si>
  <si>
    <t>BARTOLO</t>
  </si>
  <si>
    <t>AM34210</t>
  </si>
  <si>
    <t xml:space="preserve">trotta </t>
  </si>
  <si>
    <t>gian marco</t>
  </si>
  <si>
    <t>AM35070</t>
  </si>
  <si>
    <t>TROVARELLI</t>
  </si>
  <si>
    <t>AM34221</t>
  </si>
  <si>
    <t>AM34954</t>
  </si>
  <si>
    <t>AM35136</t>
  </si>
  <si>
    <t>Urbani</t>
  </si>
  <si>
    <t>AM35071</t>
  </si>
  <si>
    <t>VACCA</t>
  </si>
  <si>
    <t>am35099</t>
  </si>
  <si>
    <t>VALCELLI</t>
  </si>
  <si>
    <t>AM34033</t>
  </si>
  <si>
    <t>VANNOZZI</t>
  </si>
  <si>
    <t>am34155</t>
  </si>
  <si>
    <t>VASILEV</t>
  </si>
  <si>
    <t>STEFAN</t>
  </si>
  <si>
    <t>AM34348</t>
  </si>
  <si>
    <t>VELOCCI</t>
  </si>
  <si>
    <t>AM35193</t>
  </si>
  <si>
    <t xml:space="preserve">VENDETTI </t>
  </si>
  <si>
    <t>AM34023</t>
  </si>
  <si>
    <t>VENDITTELLI</t>
  </si>
  <si>
    <t>BENEDETTO GIOVANNI</t>
  </si>
  <si>
    <t>AM34011</t>
  </si>
  <si>
    <t>VICINI</t>
  </si>
  <si>
    <t>AM34966</t>
  </si>
  <si>
    <t>ZACCARDA</t>
  </si>
  <si>
    <r>
      <rPr>
        <b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/>
        <sz val="16"/>
        <color rgb="FFC00000"/>
        <rFont val="Arial Black"/>
        <family val="2"/>
        <charset val="1"/>
      </rPr>
      <t>2015/16</t>
    </r>
  </si>
  <si>
    <t>100-150</t>
  </si>
  <si>
    <t>A3</t>
  </si>
  <si>
    <t>1-G</t>
  </si>
  <si>
    <t>2-G</t>
  </si>
  <si>
    <t>3-G</t>
  </si>
  <si>
    <t>4-g</t>
  </si>
  <si>
    <t>5-g</t>
  </si>
  <si>
    <t>6-g</t>
  </si>
  <si>
    <t>7-g</t>
  </si>
  <si>
    <t>8-g</t>
  </si>
  <si>
    <t>9-g</t>
  </si>
  <si>
    <t>10-g</t>
  </si>
  <si>
    <t>11c</t>
  </si>
  <si>
    <t>12-g</t>
  </si>
  <si>
    <t>tot.</t>
  </si>
  <si>
    <t>AM34729</t>
  </si>
  <si>
    <t>PASCUCCI</t>
  </si>
  <si>
    <t>CICLO TECH</t>
  </si>
  <si>
    <t>am34735</t>
  </si>
  <si>
    <t>PERRERA</t>
  </si>
  <si>
    <t>am34808</t>
  </si>
  <si>
    <t>tonel</t>
  </si>
  <si>
    <t>cristiano</t>
  </si>
  <si>
    <t>ladispoli ciclismo</t>
  </si>
  <si>
    <t>151/159</t>
  </si>
  <si>
    <t>A5</t>
  </si>
  <si>
    <t>SEN</t>
  </si>
  <si>
    <t>BOCCIALONI</t>
  </si>
  <si>
    <t>SEN1</t>
  </si>
  <si>
    <t>AM35005</t>
  </si>
  <si>
    <t>SUNNY BIKE ROMA</t>
  </si>
  <si>
    <t>AM35153</t>
  </si>
  <si>
    <t>D'EMILIA</t>
  </si>
  <si>
    <t>AM34272</t>
  </si>
  <si>
    <t>FIORETTI</t>
  </si>
  <si>
    <t>SEN.1</t>
  </si>
  <si>
    <t>am34229</t>
  </si>
  <si>
    <t>GRANDE</t>
  </si>
  <si>
    <t>FABIANO</t>
  </si>
  <si>
    <t>SE1</t>
  </si>
  <si>
    <t>IMOLA</t>
  </si>
  <si>
    <t>AM35016</t>
  </si>
  <si>
    <t>PETRI</t>
  </si>
  <si>
    <t>am38285</t>
  </si>
  <si>
    <t>ROCCASECCA BIKE</t>
  </si>
  <si>
    <t>AM34962</t>
  </si>
  <si>
    <t>SADINI</t>
  </si>
  <si>
    <t>AM40488</t>
  </si>
  <si>
    <t>SORVILLO</t>
  </si>
  <si>
    <t>AM46078</t>
  </si>
  <si>
    <t>DUE PONTI-BIKELAB</t>
  </si>
  <si>
    <t>AM35001</t>
  </si>
  <si>
    <t>ANGELINI</t>
  </si>
  <si>
    <t>SEN2</t>
  </si>
  <si>
    <t>AM38258</t>
  </si>
  <si>
    <t>AVERAIMO</t>
  </si>
  <si>
    <t>LORENZO</t>
  </si>
  <si>
    <t>BALESTRI</t>
  </si>
  <si>
    <t>AM38255</t>
  </si>
  <si>
    <t>CALICIOTTI</t>
  </si>
  <si>
    <t>AM38442</t>
  </si>
  <si>
    <t>D'AMMASSA</t>
  </si>
  <si>
    <t>AM34270</t>
  </si>
  <si>
    <t>FERRI</t>
  </si>
  <si>
    <t>AM38287</t>
  </si>
  <si>
    <t>YASKIV</t>
  </si>
  <si>
    <t>YAROSLAV</t>
  </si>
  <si>
    <t>MARTINELLI</t>
  </si>
  <si>
    <t>CRISTIAN DAVID</t>
  </si>
  <si>
    <t>SE2</t>
  </si>
  <si>
    <t>AM34821</t>
  </si>
  <si>
    <t>MOSCHETTA</t>
  </si>
  <si>
    <t>NICOLA</t>
  </si>
  <si>
    <t>LADISPOLI</t>
  </si>
  <si>
    <t>am38445</t>
  </si>
  <si>
    <t>MURRO</t>
  </si>
  <si>
    <t>MIRCO</t>
  </si>
  <si>
    <t>AM35276</t>
  </si>
  <si>
    <t>PECORARO</t>
  </si>
  <si>
    <t>AM35274</t>
  </si>
  <si>
    <t>PIGLIUCCI</t>
  </si>
  <si>
    <t>MORENA BIKE</t>
  </si>
  <si>
    <t>AM33306</t>
  </si>
  <si>
    <t>RONCONI</t>
  </si>
  <si>
    <t>AMICI PER LA BICI</t>
  </si>
  <si>
    <t>da1a50</t>
  </si>
  <si>
    <t>A6</t>
  </si>
  <si>
    <t>VET1</t>
  </si>
  <si>
    <t>am34256</t>
  </si>
  <si>
    <t>BELMONTE</t>
  </si>
  <si>
    <t>BRUNETTI</t>
  </si>
  <si>
    <t>CICLOBOX</t>
  </si>
  <si>
    <t>AM38254</t>
  </si>
  <si>
    <t>AM35198</t>
  </si>
  <si>
    <t>CAPOZZI</t>
  </si>
  <si>
    <t>TIRRENO BIKE</t>
  </si>
  <si>
    <t>AM34745</t>
  </si>
  <si>
    <t>CIOCCHETTI</t>
  </si>
  <si>
    <t>LORETI</t>
  </si>
  <si>
    <t>AM38256</t>
  </si>
  <si>
    <t>MAROCCO</t>
  </si>
  <si>
    <t>AM34188</t>
  </si>
  <si>
    <t>PAGANO</t>
  </si>
  <si>
    <t>AM38260</t>
  </si>
  <si>
    <t>SANTARPIA</t>
  </si>
  <si>
    <t>AM34737</t>
  </si>
  <si>
    <t>SCARDILLI</t>
  </si>
  <si>
    <t>AM38257</t>
  </si>
  <si>
    <t>SIMONETTI</t>
  </si>
  <si>
    <t>DANILO</t>
  </si>
  <si>
    <t>200/250</t>
  </si>
  <si>
    <t>A7</t>
  </si>
  <si>
    <t>VET2</t>
  </si>
  <si>
    <t>AM35266</t>
  </si>
  <si>
    <t>AM43812</t>
  </si>
  <si>
    <t>CARUSO</t>
  </si>
  <si>
    <t>AM35157</t>
  </si>
  <si>
    <t>FATTORE</t>
  </si>
  <si>
    <t>LOMBARDI</t>
  </si>
  <si>
    <t>AM38289</t>
  </si>
  <si>
    <t>MAGGI</t>
  </si>
  <si>
    <t>AM34433</t>
  </si>
  <si>
    <t>MANNARELLI</t>
  </si>
  <si>
    <t>vet2</t>
  </si>
  <si>
    <t>AM35204</t>
  </si>
  <si>
    <t>MEUCCI</t>
  </si>
  <si>
    <t>AM38252</t>
  </si>
  <si>
    <t>NICOLETTI</t>
  </si>
  <si>
    <t>AM38457</t>
  </si>
  <si>
    <t>PELLEGRINO</t>
  </si>
  <si>
    <t>am34283</t>
  </si>
  <si>
    <t>porzia</t>
  </si>
  <si>
    <t>giovanni</t>
  </si>
  <si>
    <t>SPEZIALI</t>
  </si>
  <si>
    <t>AM38288</t>
  </si>
  <si>
    <t>ZACCARI</t>
  </si>
  <si>
    <t>300/350</t>
  </si>
  <si>
    <t>A8</t>
  </si>
  <si>
    <t>GEN</t>
  </si>
  <si>
    <t>CARNEVALE</t>
  </si>
  <si>
    <t>GEN1</t>
  </si>
  <si>
    <t>AM34489</t>
  </si>
  <si>
    <t>COCILOVA</t>
  </si>
  <si>
    <t>CORIANDOLI</t>
  </si>
  <si>
    <t>AM38277</t>
  </si>
  <si>
    <t>DELLE CESE</t>
  </si>
  <si>
    <t>am34276</t>
  </si>
  <si>
    <t>marcotullio</t>
  </si>
  <si>
    <t>roberto</t>
  </si>
  <si>
    <t>gen1</t>
  </si>
  <si>
    <t>AM34744</t>
  </si>
  <si>
    <t>MAZZOTTA</t>
  </si>
  <si>
    <t>AM35272</t>
  </si>
  <si>
    <t>MENICHELLI</t>
  </si>
  <si>
    <t>AM35099</t>
  </si>
  <si>
    <t>RINICELLA</t>
  </si>
  <si>
    <t>AM43821</t>
  </si>
  <si>
    <t>RONCI</t>
  </si>
  <si>
    <t>AM40492</t>
  </si>
  <si>
    <t>AM35275</t>
  </si>
  <si>
    <t>TAGLIENTI</t>
  </si>
  <si>
    <t>AM35269</t>
  </si>
  <si>
    <t>CAPPELLINI</t>
  </si>
  <si>
    <t>GEN2</t>
  </si>
  <si>
    <t>AM34492</t>
  </si>
  <si>
    <t>CAPPELLONE</t>
  </si>
  <si>
    <t>TERENZIO</t>
  </si>
  <si>
    <t>AM40489</t>
  </si>
  <si>
    <t>GRANATI</t>
  </si>
  <si>
    <t>LUCIANO</t>
  </si>
  <si>
    <t>AM35167</t>
  </si>
  <si>
    <t>IMBRIGLIO</t>
  </si>
  <si>
    <t>FERNANDO</t>
  </si>
  <si>
    <t>gen.2</t>
  </si>
  <si>
    <t>sceso di categoria</t>
  </si>
  <si>
    <t>351-359</t>
  </si>
  <si>
    <t>A9</t>
  </si>
  <si>
    <t>SG/AB</t>
  </si>
  <si>
    <t>#</t>
  </si>
  <si>
    <t>am35430</t>
  </si>
  <si>
    <t>ZANOTTI</t>
  </si>
  <si>
    <t>DONNE</t>
  </si>
  <si>
    <t>BATTISTI</t>
  </si>
  <si>
    <t>AM34226</t>
  </si>
  <si>
    <t>RATINI</t>
  </si>
  <si>
    <t>ADRIANA</t>
  </si>
  <si>
    <t>CANTI</t>
  </si>
  <si>
    <t>BARBARA</t>
  </si>
  <si>
    <t>MONACHESI</t>
  </si>
  <si>
    <t>GIUSEPPINA</t>
  </si>
  <si>
    <t>CAMPIONE REGIONALE - TROFEO CICLI LIBERATI - SUPERTEAM</t>
  </si>
  <si>
    <t>CICLI PACO TEAM</t>
  </si>
  <si>
    <t>NETTUNO BIKE</t>
  </si>
  <si>
    <t>WORLD TRUCK TEAM</t>
  </si>
  <si>
    <t>CICLI BORTOLOTTO</t>
  </si>
  <si>
    <t>BAR BOVA</t>
  </si>
  <si>
    <t>FRANCHI-VALCELLI</t>
  </si>
  <si>
    <t>CICLI APPODIA</t>
  </si>
  <si>
    <t>SUNNY BIKE</t>
  </si>
  <si>
    <t>TEAM LADISPOLI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</si>
</sst>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/>
      <u/>
      <sz val="12"/>
      <name val="Calibri"/>
      <family val="2"/>
      <charset val="1"/>
    </font>
    <font>
      <b/>
      <sz val="16"/>
      <color rgb="FF002060"/>
      <name val="Calibri"/>
      <family val="2"/>
      <charset val="1"/>
    </font>
    <font>
      <b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/>
      <sz val="11"/>
      <color rgb="FF002060"/>
      <name val="Calibri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2" borderId="0" applyBorder="0" applyProtection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/>
    <xf numFmtId="14" fontId="3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/>
    <xf numFmtId="49" fontId="0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14" fontId="3" fillId="0" borderId="0" xfId="0" applyNumberFormat="1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>
      <alignment horizontal="left"/>
    </xf>
    <xf numFmtId="0" fontId="5" fillId="0" borderId="0" xfId="0" applyFont="1" applyBorder="1" applyAlignment="1" applyProtection="1">
      <alignment horizontal="left" vertical="center"/>
      <protection locked="0"/>
    </xf>
    <xf numFmtId="49" fontId="5" fillId="0" borderId="0" xfId="1" applyNumberFormat="1" applyFont="1" applyFill="1" applyBorder="1" applyAlignment="1" applyProtection="1">
      <alignment horizontal="left" vertical="center"/>
      <protection locked="0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14" fontId="6" fillId="0" borderId="0" xfId="1" applyNumberFormat="1" applyFont="1" applyFill="1" applyBorder="1" applyAlignment="1" applyProtection="1">
      <alignment horizontal="left" vertical="center"/>
      <protection locked="0"/>
    </xf>
    <xf numFmtId="14" fontId="3" fillId="0" borderId="0" xfId="0" applyNumberFormat="1" applyFont="1" applyBorder="1" applyAlignment="1">
      <alignment horizontal="left" vertical="center"/>
    </xf>
    <xf numFmtId="14" fontId="6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2" fillId="4" borderId="0" xfId="0" applyFont="1" applyFill="1" applyBorder="1"/>
    <xf numFmtId="0" fontId="0" fillId="4" borderId="0" xfId="0" applyFont="1" applyFill="1" applyBorder="1"/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14" fontId="6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0" xfId="0" applyFont="1"/>
    <xf numFmtId="0" fontId="10" fillId="0" borderId="0" xfId="0" applyFont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17" fontId="1" fillId="0" borderId="0" xfId="0" applyNumberFormat="1" applyFont="1" applyAlignment="1">
      <alignment horizontal="center"/>
    </xf>
    <xf numFmtId="17" fontId="0" fillId="0" borderId="0" xfId="0" applyNumberFormat="1" applyFont="1"/>
    <xf numFmtId="0" fontId="0" fillId="6" borderId="0" xfId="0" applyFont="1" applyFill="1" applyAlignment="1">
      <alignment horizontal="left"/>
    </xf>
    <xf numFmtId="0" fontId="0" fillId="7" borderId="0" xfId="0" applyFont="1" applyFill="1" applyAlignment="1">
      <alignment horizontal="left"/>
    </xf>
    <xf numFmtId="0" fontId="0" fillId="8" borderId="0" xfId="0" applyFont="1" applyFill="1" applyAlignment="1">
      <alignment horizontal="left"/>
    </xf>
    <xf numFmtId="0" fontId="1" fillId="0" borderId="0" xfId="0" applyFont="1"/>
    <xf numFmtId="17" fontId="0" fillId="0" borderId="0" xfId="0" applyNumberFormat="1" applyFont="1" applyBorder="1" applyAlignment="1">
      <alignment horizontal="left"/>
    </xf>
    <xf numFmtId="49" fontId="0" fillId="9" borderId="0" xfId="0" applyNumberFormat="1" applyFont="1" applyFill="1" applyBorder="1" applyAlignment="1">
      <alignment horizontal="left"/>
    </xf>
    <xf numFmtId="0" fontId="0" fillId="9" borderId="0" xfId="0" applyFont="1" applyFill="1" applyAlignment="1">
      <alignment horizontal="left"/>
    </xf>
    <xf numFmtId="0" fontId="11" fillId="0" borderId="0" xfId="0" applyFont="1" applyBorder="1" applyAlignment="1">
      <alignment horizontal="center" vertical="center" wrapText="1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1800</xdr:rowOff>
    </xdr:to>
    <xdr:pic>
      <xdr:nvPicPr>
        <xdr:cNvPr id="2" name="Immagine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360" y="5943600"/>
          <a:ext cx="360" cy="1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5400</xdr:colOff>
      <xdr:row>0</xdr:row>
      <xdr:rowOff>360</xdr:rowOff>
    </xdr:to>
    <xdr:pic>
      <xdr:nvPicPr>
        <xdr:cNvPr id="3" name="Immagine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43280" y="0"/>
          <a:ext cx="567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1800</xdr:rowOff>
    </xdr:to>
    <xdr:pic>
      <xdr:nvPicPr>
        <xdr:cNvPr id="4" name="Immagine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360" y="23545800"/>
          <a:ext cx="360" cy="1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5400</xdr:colOff>
      <xdr:row>0</xdr:row>
      <xdr:rowOff>360</xdr:rowOff>
    </xdr:to>
    <xdr:pic>
      <xdr:nvPicPr>
        <xdr:cNvPr id="5" name="Immagine 6"/>
        <xdr:cNvPicPr/>
      </xdr:nvPicPr>
      <xdr:blipFill>
        <a:blip xmlns:r="http://schemas.openxmlformats.org/officeDocument/2006/relationships" r:embed="rId2"/>
        <a:stretch/>
      </xdr:blipFill>
      <xdr:spPr>
        <a:xfrm>
          <a:off x="5543280" y="0"/>
          <a:ext cx="567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1800</xdr:rowOff>
    </xdr:to>
    <xdr:pic>
      <xdr:nvPicPr>
        <xdr:cNvPr id="6" name="Immagine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360" y="0"/>
          <a:ext cx="360" cy="1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1440</xdr:colOff>
      <xdr:row>401</xdr:row>
      <xdr:rowOff>1080</xdr:rowOff>
    </xdr:from>
    <xdr:to>
      <xdr:col>3</xdr:col>
      <xdr:colOff>1800</xdr:colOff>
      <xdr:row>401</xdr:row>
      <xdr:rowOff>2880</xdr:rowOff>
    </xdr:to>
    <xdr:pic>
      <xdr:nvPicPr>
        <xdr:cNvPr id="5" name="Immagine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58680" y="92025000"/>
          <a:ext cx="360" cy="1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360</xdr:colOff>
      <xdr:row>3</xdr:row>
      <xdr:rowOff>0</xdr:rowOff>
    </xdr:from>
    <xdr:to>
      <xdr:col>9</xdr:col>
      <xdr:colOff>137880</xdr:colOff>
      <xdr:row>3</xdr:row>
      <xdr:rowOff>360</xdr:rowOff>
    </xdr:to>
    <xdr:pic>
      <xdr:nvPicPr>
        <xdr:cNvPr id="6" name="Immagin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4505400" y="1371600"/>
          <a:ext cx="61380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1440</xdr:colOff>
      <xdr:row>446</xdr:row>
      <xdr:rowOff>1080</xdr:rowOff>
    </xdr:from>
    <xdr:to>
      <xdr:col>3</xdr:col>
      <xdr:colOff>1800</xdr:colOff>
      <xdr:row>446</xdr:row>
      <xdr:rowOff>2880</xdr:rowOff>
    </xdr:to>
    <xdr:pic>
      <xdr:nvPicPr>
        <xdr:cNvPr id="7" name="Immagine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58680" y="102312000"/>
          <a:ext cx="360" cy="1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360</xdr:colOff>
      <xdr:row>3</xdr:row>
      <xdr:rowOff>0</xdr:rowOff>
    </xdr:from>
    <xdr:to>
      <xdr:col>2</xdr:col>
      <xdr:colOff>720</xdr:colOff>
      <xdr:row>3</xdr:row>
      <xdr:rowOff>1800</xdr:rowOff>
    </xdr:to>
    <xdr:pic>
      <xdr:nvPicPr>
        <xdr:cNvPr id="8" name="Immagine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943200" y="1371600"/>
          <a:ext cx="360" cy="1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360</xdr:colOff>
      <xdr:row>481</xdr:row>
      <xdr:rowOff>1080</xdr:rowOff>
    </xdr:from>
    <xdr:to>
      <xdr:col>2</xdr:col>
      <xdr:colOff>720</xdr:colOff>
      <xdr:row>481</xdr:row>
      <xdr:rowOff>2880</xdr:rowOff>
    </xdr:to>
    <xdr:pic>
      <xdr:nvPicPr>
        <xdr:cNvPr id="9" name="Immagine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943200" y="110313000"/>
          <a:ext cx="360" cy="1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360</xdr:colOff>
      <xdr:row>221</xdr:row>
      <xdr:rowOff>0</xdr:rowOff>
    </xdr:from>
    <xdr:to>
      <xdr:col>2</xdr:col>
      <xdr:colOff>720</xdr:colOff>
      <xdr:row>221</xdr:row>
      <xdr:rowOff>1800</xdr:rowOff>
    </xdr:to>
    <xdr:pic>
      <xdr:nvPicPr>
        <xdr:cNvPr id="10" name="Immagine 6"/>
        <xdr:cNvPicPr/>
      </xdr:nvPicPr>
      <xdr:blipFill>
        <a:blip xmlns:r="http://schemas.openxmlformats.org/officeDocument/2006/relationships" r:embed="rId1"/>
        <a:stretch/>
      </xdr:blipFill>
      <xdr:spPr>
        <a:xfrm>
          <a:off x="943200" y="50942160"/>
          <a:ext cx="360" cy="1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156960</xdr:colOff>
      <xdr:row>0</xdr:row>
      <xdr:rowOff>757800</xdr:rowOff>
    </xdr:to>
    <xdr:pic>
      <xdr:nvPicPr>
        <xdr:cNvPr id="11" name="Immagine 7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0" y="0"/>
          <a:ext cx="1099800" cy="757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47880</xdr:colOff>
      <xdr:row>0</xdr:row>
      <xdr:rowOff>390600</xdr:rowOff>
    </xdr:from>
    <xdr:to>
      <xdr:col>2</xdr:col>
      <xdr:colOff>356760</xdr:colOff>
      <xdr:row>0</xdr:row>
      <xdr:rowOff>844200</xdr:rowOff>
    </xdr:to>
    <xdr:pic>
      <xdr:nvPicPr>
        <xdr:cNvPr id="12" name="Immagine 7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90720" y="390600"/>
          <a:ext cx="308880" cy="453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115560</xdr:colOff>
      <xdr:row>0</xdr:row>
      <xdr:rowOff>47520</xdr:rowOff>
    </xdr:from>
    <xdr:to>
      <xdr:col>8</xdr:col>
      <xdr:colOff>164520</xdr:colOff>
      <xdr:row>0</xdr:row>
      <xdr:rowOff>628200</xdr:rowOff>
    </xdr:to>
    <xdr:pic>
      <xdr:nvPicPr>
        <xdr:cNvPr id="13" name="Immagine 9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4192200" y="47520"/>
          <a:ext cx="725040" cy="58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372960</xdr:colOff>
      <xdr:row>0</xdr:row>
      <xdr:rowOff>257040</xdr:rowOff>
    </xdr:from>
    <xdr:to>
      <xdr:col>10</xdr:col>
      <xdr:colOff>50400</xdr:colOff>
      <xdr:row>0</xdr:row>
      <xdr:rowOff>767880</xdr:rowOff>
    </xdr:to>
    <xdr:pic>
      <xdr:nvPicPr>
        <xdr:cNvPr id="14" name="Immagine 10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4449600" y="257040"/>
          <a:ext cx="829800" cy="5108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3"/>
  <sheetViews>
    <sheetView zoomScaleNormal="100" workbookViewId="0"/>
  </sheetViews>
  <sheetFormatPr defaultRowHeight="15.6"/>
  <cols>
    <col min="1" max="1" width="7.77734375" style="1"/>
    <col min="2" max="2" width="8.5546875"/>
    <col min="3" max="3" width="14.5546875"/>
    <col min="4" max="4" width="14"/>
    <col min="5" max="5" width="16.21875" style="2"/>
    <col min="6" max="6" width="10.21875" style="3"/>
    <col min="7" max="7" width="7.109375" style="4"/>
  </cols>
  <sheetData>
    <row r="1" spans="1:7" ht="18" customHeight="1">
      <c r="A1" s="5"/>
      <c r="B1" s="6" t="s">
        <v>0</v>
      </c>
      <c r="C1" s="6" t="s">
        <v>1</v>
      </c>
      <c r="D1" s="6" t="s">
        <v>2</v>
      </c>
      <c r="E1" s="7" t="s">
        <v>3</v>
      </c>
      <c r="F1" s="8">
        <v>26082</v>
      </c>
      <c r="G1" s="9" t="s">
        <v>4</v>
      </c>
    </row>
    <row r="2" spans="1:7" ht="18" customHeight="1">
      <c r="A2" s="10"/>
      <c r="B2" s="6" t="s">
        <v>5</v>
      </c>
      <c r="C2" s="6" t="s">
        <v>6</v>
      </c>
      <c r="D2" s="6" t="s">
        <v>7</v>
      </c>
      <c r="E2" s="7" t="s">
        <v>8</v>
      </c>
      <c r="F2" s="8">
        <v>20191</v>
      </c>
      <c r="G2" s="9" t="s">
        <v>9</v>
      </c>
    </row>
    <row r="3" spans="1:7" ht="18" customHeight="1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>
        <v>28382</v>
      </c>
      <c r="G3" s="9" t="s">
        <v>14</v>
      </c>
    </row>
    <row r="4" spans="1:7" ht="18" customHeight="1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>
        <v>21808</v>
      </c>
      <c r="G4" s="15" t="s">
        <v>19</v>
      </c>
    </row>
    <row r="5" spans="1:7" ht="18" customHeight="1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>
        <v>26448</v>
      </c>
      <c r="G5" s="9" t="s">
        <v>24</v>
      </c>
    </row>
    <row r="6" spans="1:7" ht="18" customHeight="1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>
        <v>27801</v>
      </c>
      <c r="G6" s="9" t="s">
        <v>24</v>
      </c>
    </row>
    <row r="7" spans="1:7" ht="18" customHeight="1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>
        <v>27386</v>
      </c>
      <c r="G7" s="9" t="s">
        <v>24</v>
      </c>
    </row>
    <row r="8" spans="1:7" ht="18" customHeight="1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spans="1:7" ht="18" customHeight="1">
      <c r="A9" s="1">
        <v>332</v>
      </c>
      <c r="B9" t="s">
        <v>39</v>
      </c>
      <c r="C9" s="6" t="s">
        <v>40</v>
      </c>
      <c r="D9" s="6" t="s">
        <v>41</v>
      </c>
      <c r="E9" s="2" t="s">
        <v>42</v>
      </c>
      <c r="F9" s="3">
        <v>24099</v>
      </c>
      <c r="G9" s="4" t="s">
        <v>38</v>
      </c>
    </row>
    <row r="10" spans="1:7" ht="18" customHeight="1">
      <c r="A10" s="1">
        <v>331</v>
      </c>
      <c r="B10" t="s">
        <v>43</v>
      </c>
      <c r="C10" s="6" t="s">
        <v>44</v>
      </c>
      <c r="D10" s="6" t="s">
        <v>45</v>
      </c>
      <c r="E10" s="2" t="s">
        <v>46</v>
      </c>
      <c r="F10" s="3">
        <v>23434</v>
      </c>
      <c r="G10" s="4" t="s">
        <v>38</v>
      </c>
    </row>
    <row r="11" spans="1:7" ht="18" customHeight="1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>
        <v>21423</v>
      </c>
      <c r="G11" s="15" t="s">
        <v>19</v>
      </c>
    </row>
    <row r="12" spans="1:7" ht="18" customHeight="1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>
        <v>26344</v>
      </c>
      <c r="G12" s="9" t="s">
        <v>24</v>
      </c>
    </row>
    <row r="13" spans="1:7" ht="18" customHeight="1">
      <c r="A13" s="10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>
        <v>28452</v>
      </c>
      <c r="G13" s="9" t="s">
        <v>14</v>
      </c>
    </row>
    <row r="14" spans="1:7" ht="18" customHeight="1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>
        <v>30838</v>
      </c>
      <c r="G14" s="23" t="s">
        <v>59</v>
      </c>
    </row>
    <row r="15" spans="1:7" ht="18" customHeight="1">
      <c r="A15" s="24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>
        <v>21818</v>
      </c>
      <c r="G15" s="23" t="s">
        <v>19</v>
      </c>
    </row>
    <row r="16" spans="1:7" ht="18" customHeight="1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spans="1:7" ht="18" customHeight="1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>
        <v>29770</v>
      </c>
      <c r="G17" s="9" t="s">
        <v>14</v>
      </c>
    </row>
    <row r="18" spans="1:7" ht="18" customHeight="1">
      <c r="A18" s="5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>
        <v>26779</v>
      </c>
      <c r="G18" s="9" t="s">
        <v>24</v>
      </c>
    </row>
    <row r="19" spans="1:7" ht="18" customHeight="1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spans="1:7" ht="18" customHeight="1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>
        <v>22365</v>
      </c>
      <c r="G20" s="15" t="s">
        <v>19</v>
      </c>
    </row>
    <row r="21" spans="1:7" ht="18" customHeight="1">
      <c r="A21" s="5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>
        <v>25228</v>
      </c>
      <c r="G21" s="9" t="s">
        <v>4</v>
      </c>
    </row>
    <row r="22" spans="1:7" ht="18" customHeight="1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>
        <v>29868</v>
      </c>
      <c r="G22" s="9" t="s">
        <v>14</v>
      </c>
    </row>
    <row r="23" spans="1:7" ht="18" customHeight="1">
      <c r="A23" s="5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>
        <v>22408</v>
      </c>
      <c r="G23" s="15" t="s">
        <v>19</v>
      </c>
    </row>
    <row r="24" spans="1:7" ht="18" customHeight="1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>
        <v>23590</v>
      </c>
      <c r="G24" s="15" t="s">
        <v>38</v>
      </c>
    </row>
    <row r="25" spans="1:7" ht="18" customHeight="1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>
        <v>25082</v>
      </c>
      <c r="G25" s="9" t="s">
        <v>4</v>
      </c>
    </row>
    <row r="26" spans="1:7" ht="18" customHeight="1">
      <c r="A26" s="5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>
        <v>24066</v>
      </c>
      <c r="G26" s="15" t="s">
        <v>38</v>
      </c>
    </row>
    <row r="27" spans="1:7" ht="18" customHeight="1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>
        <v>32374</v>
      </c>
      <c r="G27" s="4" t="s">
        <v>108</v>
      </c>
    </row>
    <row r="28" spans="1:7" ht="18" customHeight="1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>
        <v>21503</v>
      </c>
      <c r="G28" s="15" t="s">
        <v>19</v>
      </c>
    </row>
    <row r="29" spans="1:7" ht="18" customHeight="1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>
        <v>25220</v>
      </c>
      <c r="G29" s="9" t="s">
        <v>4</v>
      </c>
    </row>
    <row r="30" spans="1:7" ht="18" customHeight="1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>
        <v>26743</v>
      </c>
      <c r="G30" s="9" t="s">
        <v>24</v>
      </c>
    </row>
    <row r="31" spans="1:7" ht="18" customHeight="1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>
        <v>17589</v>
      </c>
      <c r="G31" s="9" t="s">
        <v>119</v>
      </c>
    </row>
    <row r="32" spans="1:7" ht="18" customHeight="1">
      <c r="A32"/>
      <c r="B32" s="16" t="s">
        <v>120</v>
      </c>
      <c r="C32" s="6" t="s">
        <v>121</v>
      </c>
      <c r="D32" s="6" t="s">
        <v>122</v>
      </c>
      <c r="E32" s="18" t="s">
        <v>66</v>
      </c>
      <c r="F32" s="21">
        <v>21761</v>
      </c>
      <c r="G32" s="15" t="s">
        <v>19</v>
      </c>
    </row>
    <row r="33" spans="1:7" ht="18" customHeight="1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>
        <v>24257</v>
      </c>
      <c r="G33" s="15" t="s">
        <v>38</v>
      </c>
    </row>
    <row r="34" spans="1:7" ht="18" customHeight="1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>
        <v>26347</v>
      </c>
      <c r="G34" s="9" t="s">
        <v>24</v>
      </c>
    </row>
    <row r="35" spans="1:7" ht="18" customHeight="1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>
        <v>27313</v>
      </c>
      <c r="G35" s="9" t="s">
        <v>24</v>
      </c>
    </row>
    <row r="36" spans="1:7" ht="18" customHeight="1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>
        <v>27538</v>
      </c>
      <c r="G36" s="9" t="s">
        <v>24</v>
      </c>
    </row>
    <row r="37" spans="1:7" ht="18" customHeight="1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>
        <v>23753</v>
      </c>
      <c r="G37" s="15" t="s">
        <v>38</v>
      </c>
    </row>
    <row r="38" spans="1:7" ht="18" customHeight="1">
      <c r="A38" s="10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spans="1:7" ht="18" customHeight="1">
      <c r="A39" s="10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>
        <v>24175</v>
      </c>
      <c r="G39" s="15" t="s">
        <v>38</v>
      </c>
    </row>
    <row r="40" spans="1:7" ht="18" customHeight="1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>
        <v>24268</v>
      </c>
      <c r="G40" s="15" t="s">
        <v>38</v>
      </c>
    </row>
    <row r="41" spans="1:7" ht="18" customHeight="1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>
        <v>23634</v>
      </c>
      <c r="G41" s="15" t="s">
        <v>38</v>
      </c>
    </row>
    <row r="42" spans="1:7" ht="18" customHeight="1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>
        <v>21982</v>
      </c>
      <c r="G42" s="15" t="s">
        <v>19</v>
      </c>
    </row>
    <row r="43" spans="1:7" ht="18" customHeight="1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>
        <v>26420</v>
      </c>
      <c r="G43" s="9" t="s">
        <v>24</v>
      </c>
    </row>
    <row r="44" spans="1:7" ht="18" customHeight="1">
      <c r="A44" s="1">
        <v>107</v>
      </c>
      <c r="B44" t="s">
        <v>157</v>
      </c>
      <c r="C44" s="6" t="s">
        <v>158</v>
      </c>
      <c r="D44" s="6" t="s">
        <v>159</v>
      </c>
      <c r="E44" s="2" t="s">
        <v>160</v>
      </c>
      <c r="F44" s="3">
        <v>32681</v>
      </c>
      <c r="G44" s="4" t="s">
        <v>108</v>
      </c>
    </row>
    <row r="45" spans="1:7" ht="18" customHeight="1">
      <c r="A45" s="1">
        <v>151</v>
      </c>
      <c r="C45" s="6" t="s">
        <v>161</v>
      </c>
      <c r="D45" s="6" t="s">
        <v>114</v>
      </c>
      <c r="E45"/>
      <c r="F45"/>
      <c r="G45"/>
    </row>
    <row r="46" spans="1:7" ht="18" customHeight="1">
      <c r="A46"/>
      <c r="B46" s="16" t="s">
        <v>162</v>
      </c>
      <c r="C46" s="17" t="s">
        <v>163</v>
      </c>
      <c r="D46" s="17" t="s">
        <v>75</v>
      </c>
      <c r="E46" s="18" t="s">
        <v>36</v>
      </c>
      <c r="F46" s="21">
        <v>23205</v>
      </c>
      <c r="G46" s="15" t="s">
        <v>38</v>
      </c>
    </row>
    <row r="47" spans="1:7" ht="18" customHeight="1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>
        <v>27518</v>
      </c>
      <c r="G47" s="9" t="s">
        <v>24</v>
      </c>
    </row>
    <row r="48" spans="1:7" ht="18" customHeight="1">
      <c r="A48" s="5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>
        <v>21911</v>
      </c>
      <c r="G48" s="15" t="s">
        <v>19</v>
      </c>
    </row>
    <row r="49" spans="1:7" ht="18" customHeight="1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>
        <v>22267</v>
      </c>
      <c r="G49" s="15" t="s">
        <v>19</v>
      </c>
    </row>
    <row r="50" spans="1:7" ht="18" customHeight="1">
      <c r="A50" s="5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>
        <v>23198</v>
      </c>
      <c r="G50" s="15" t="s">
        <v>38</v>
      </c>
    </row>
    <row r="51" spans="1:7" ht="18" customHeight="1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>
        <v>26928</v>
      </c>
      <c r="G51" s="15" t="s">
        <v>24</v>
      </c>
    </row>
    <row r="52" spans="1:7" ht="18" customHeight="1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>
        <v>24000</v>
      </c>
      <c r="G52" s="15" t="s">
        <v>38</v>
      </c>
    </row>
    <row r="53" spans="1:7" ht="18" customHeight="1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spans="1:7" ht="18" customHeight="1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>
        <v>22667</v>
      </c>
      <c r="G54" s="15" t="s">
        <v>38</v>
      </c>
    </row>
    <row r="55" spans="1:7" ht="18" customHeight="1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>
        <v>27182</v>
      </c>
      <c r="G55" s="9" t="s">
        <v>24</v>
      </c>
    </row>
    <row r="56" spans="1:7" ht="18" customHeight="1">
      <c r="A56" s="5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>
        <v>24387</v>
      </c>
      <c r="G56" s="15" t="s">
        <v>38</v>
      </c>
    </row>
    <row r="57" spans="1:7" ht="18" customHeight="1">
      <c r="A57" s="1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>
        <v>27878</v>
      </c>
      <c r="G57" s="9" t="s">
        <v>24</v>
      </c>
    </row>
    <row r="58" spans="1:7" ht="18" customHeight="1">
      <c r="A58" s="24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>
        <v>24677</v>
      </c>
      <c r="G58" s="15" t="s">
        <v>4</v>
      </c>
    </row>
    <row r="59" spans="1:7" ht="18" customHeight="1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spans="1:7" ht="18" customHeight="1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>
        <v>27984</v>
      </c>
      <c r="G60" s="9" t="s">
        <v>24</v>
      </c>
    </row>
    <row r="61" spans="1:7" ht="18" customHeight="1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>
        <v>26158</v>
      </c>
      <c r="G61" s="9" t="s">
        <v>4</v>
      </c>
    </row>
    <row r="62" spans="1:7" ht="18" customHeight="1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>
        <v>17980</v>
      </c>
      <c r="G62" s="9" t="s">
        <v>119</v>
      </c>
    </row>
    <row r="63" spans="1:7" ht="18" customHeight="1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>
        <v>24849</v>
      </c>
      <c r="G63" s="9" t="s">
        <v>4</v>
      </c>
    </row>
    <row r="64" spans="1:7" ht="18" customHeight="1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>
        <v>29348</v>
      </c>
      <c r="G64" s="9" t="s">
        <v>14</v>
      </c>
    </row>
    <row r="65" spans="1:7" ht="18" customHeight="1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>
        <v>28542</v>
      </c>
      <c r="G65" s="9" t="s">
        <v>14</v>
      </c>
    </row>
    <row r="66" spans="1:7" ht="18" customHeight="1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>
        <v>17057</v>
      </c>
      <c r="G66" s="9" t="s">
        <v>119</v>
      </c>
    </row>
    <row r="67" spans="1:7" ht="18" customHeight="1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>
        <v>33301</v>
      </c>
      <c r="G67" s="9" t="s">
        <v>108</v>
      </c>
    </row>
    <row r="68" spans="1:7" ht="18" customHeight="1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>
        <v>30409</v>
      </c>
      <c r="G68" s="9" t="s">
        <v>59</v>
      </c>
    </row>
    <row r="69" spans="1:7" ht="18" customHeight="1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>
        <v>24893</v>
      </c>
      <c r="G69" s="9" t="s">
        <v>4</v>
      </c>
    </row>
    <row r="70" spans="1:7" ht="18" customHeight="1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>
        <v>23176</v>
      </c>
      <c r="G70" s="15" t="s">
        <v>38</v>
      </c>
    </row>
    <row r="71" spans="1:7" ht="18" customHeight="1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>
        <v>26352</v>
      </c>
      <c r="G71" s="9" t="s">
        <v>24</v>
      </c>
    </row>
    <row r="72" spans="1:7" ht="18" customHeight="1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>
        <v>25027</v>
      </c>
      <c r="G72" s="9" t="s">
        <v>4</v>
      </c>
    </row>
    <row r="73" spans="1:7" ht="18" customHeight="1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spans="1:7" ht="18" customHeight="1">
      <c r="A74" s="5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>
        <v>23523</v>
      </c>
      <c r="G74" s="15" t="s">
        <v>38</v>
      </c>
    </row>
    <row r="75" spans="1:7" ht="18" customHeight="1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>
        <v>26256</v>
      </c>
      <c r="G75" s="9" t="s">
        <v>4</v>
      </c>
    </row>
    <row r="76" spans="1:7" ht="18" customHeight="1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>
        <v>24694</v>
      </c>
      <c r="G76" s="9" t="s">
        <v>4</v>
      </c>
    </row>
    <row r="77" spans="1:7" ht="18" customHeight="1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>
        <v>22505</v>
      </c>
      <c r="G77" s="15" t="s">
        <v>19</v>
      </c>
    </row>
    <row r="78" spans="1:7" ht="18" customHeight="1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>
        <v>18810</v>
      </c>
      <c r="G78" s="23" t="s">
        <v>119</v>
      </c>
    </row>
    <row r="79" spans="1:7" ht="18" customHeight="1">
      <c r="A79" s="5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spans="1:7" ht="18" customHeight="1">
      <c r="A80" s="1">
        <v>105</v>
      </c>
      <c r="B80" t="s">
        <v>251</v>
      </c>
      <c r="C80" s="6" t="s">
        <v>252</v>
      </c>
      <c r="D80" s="6" t="s">
        <v>253</v>
      </c>
      <c r="E80" s="2" t="s">
        <v>194</v>
      </c>
      <c r="F80" s="3">
        <v>32933</v>
      </c>
      <c r="G80" s="4" t="s">
        <v>108</v>
      </c>
    </row>
    <row r="81" spans="1:7" ht="18" customHeight="1">
      <c r="A81" s="1">
        <v>4</v>
      </c>
      <c r="B81" t="s">
        <v>254</v>
      </c>
      <c r="C81" s="6" t="s">
        <v>252</v>
      </c>
      <c r="D81" s="6" t="s">
        <v>111</v>
      </c>
      <c r="E81" s="2" t="s">
        <v>194</v>
      </c>
      <c r="F81" s="3">
        <v>27001</v>
      </c>
      <c r="G81" s="4" t="s">
        <v>24</v>
      </c>
    </row>
    <row r="82" spans="1:7" ht="18" customHeight="1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>
        <v>25779</v>
      </c>
      <c r="G82" s="9" t="s">
        <v>4</v>
      </c>
    </row>
    <row r="83" spans="1:7" ht="18" customHeight="1">
      <c r="A83" s="10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>
        <v>26224</v>
      </c>
      <c r="G83" s="9" t="s">
        <v>4</v>
      </c>
    </row>
    <row r="84" spans="1:7" ht="18" customHeight="1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>
        <v>20840</v>
      </c>
      <c r="G84" s="15" t="s">
        <v>19</v>
      </c>
    </row>
    <row r="85" spans="1:7" ht="18" customHeight="1">
      <c r="A85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spans="1:7" ht="18" customHeight="1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>
        <v>22962</v>
      </c>
      <c r="G86" s="15" t="s">
        <v>38</v>
      </c>
    </row>
    <row r="87" spans="1:7" ht="18" customHeight="1">
      <c r="A87" s="10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>
        <v>21870</v>
      </c>
      <c r="G87" s="15" t="s">
        <v>19</v>
      </c>
    </row>
    <row r="88" spans="1:7" ht="18" customHeight="1">
      <c r="A88" s="5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spans="1:7" ht="18" customHeight="1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>
        <v>23832</v>
      </c>
      <c r="G89" s="15" t="s">
        <v>38</v>
      </c>
    </row>
    <row r="90" spans="1:7" ht="18" customHeight="1">
      <c r="A90" s="28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>
        <v>24248</v>
      </c>
      <c r="G90" s="15" t="s">
        <v>38</v>
      </c>
    </row>
    <row r="91" spans="1:7" ht="18" customHeight="1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>
        <v>23477</v>
      </c>
      <c r="G91" s="15" t="s">
        <v>38</v>
      </c>
    </row>
    <row r="92" spans="1:7" ht="18" customHeight="1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>
        <v>22977</v>
      </c>
      <c r="G92" s="15" t="s">
        <v>38</v>
      </c>
    </row>
    <row r="93" spans="1:7" ht="18" customHeight="1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>
        <v>27861</v>
      </c>
      <c r="G93" s="9" t="s">
        <v>24</v>
      </c>
    </row>
    <row r="94" spans="1:7" ht="18" customHeight="1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>
        <v>22838</v>
      </c>
      <c r="G94" s="15" t="s">
        <v>38</v>
      </c>
    </row>
    <row r="95" spans="1:7" ht="18" customHeight="1">
      <c r="A95" s="10">
        <v>305</v>
      </c>
      <c r="B95" s="16" t="s">
        <v>293</v>
      </c>
      <c r="C95" s="17" t="s">
        <v>294</v>
      </c>
      <c r="D95" s="17" t="s">
        <v>141</v>
      </c>
      <c r="E95" s="29"/>
      <c r="F95" s="21">
        <v>22762</v>
      </c>
      <c r="G95" s="15" t="s">
        <v>38</v>
      </c>
    </row>
    <row r="96" spans="1:7" ht="18" customHeight="1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>
        <v>30862</v>
      </c>
      <c r="G96" s="23" t="s">
        <v>59</v>
      </c>
    </row>
    <row r="97" spans="1:7" ht="18" customHeight="1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>
        <v>29122</v>
      </c>
      <c r="G97" s="9" t="s">
        <v>14</v>
      </c>
    </row>
    <row r="98" spans="1:7" ht="18" customHeight="1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>
        <v>26306</v>
      </c>
      <c r="G98" s="9" t="s">
        <v>24</v>
      </c>
    </row>
    <row r="99" spans="1:7" ht="18" customHeight="1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>
        <v>31554</v>
      </c>
      <c r="G99" s="9" t="s">
        <v>59</v>
      </c>
    </row>
    <row r="100" spans="1:7" ht="18" customHeight="1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>
        <v>30745</v>
      </c>
      <c r="G100" s="4" t="s">
        <v>59</v>
      </c>
    </row>
    <row r="101" spans="1:7" ht="18" customHeight="1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>
        <v>23243</v>
      </c>
      <c r="G101" s="15" t="s">
        <v>38</v>
      </c>
    </row>
    <row r="102" spans="1:7" ht="18" customHeight="1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>
        <v>19312</v>
      </c>
      <c r="G102" s="9" t="s">
        <v>9</v>
      </c>
    </row>
    <row r="103" spans="1:7" ht="18" customHeight="1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spans="1:7" ht="18" customHeight="1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>
        <v>19334</v>
      </c>
      <c r="G104" s="9" t="s">
        <v>9</v>
      </c>
    </row>
    <row r="105" spans="1:7" ht="18" customHeight="1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>
        <v>26135</v>
      </c>
      <c r="G105" s="9" t="s">
        <v>4</v>
      </c>
    </row>
    <row r="106" spans="1:7" ht="18" customHeight="1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>
        <v>26305</v>
      </c>
      <c r="G106" s="9" t="s">
        <v>24</v>
      </c>
    </row>
    <row r="107" spans="1:7" ht="18" customHeight="1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>
        <v>20630</v>
      </c>
      <c r="G107" s="9" t="s">
        <v>9</v>
      </c>
    </row>
    <row r="108" spans="1:7" ht="18" customHeight="1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>
        <v>28703</v>
      </c>
      <c r="G108" s="9" t="s">
        <v>14</v>
      </c>
    </row>
    <row r="109" spans="1:7" ht="18" customHeight="1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>
        <v>26373</v>
      </c>
      <c r="G109" s="9" t="s">
        <v>24</v>
      </c>
    </row>
    <row r="110" spans="1:7" ht="18" customHeight="1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spans="1:7" ht="18" customHeight="1">
      <c r="A111" s="10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>
        <v>29652</v>
      </c>
      <c r="G111" s="6" t="s">
        <v>14</v>
      </c>
    </row>
    <row r="112" spans="1:7" ht="18" customHeight="1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>
        <v>26827</v>
      </c>
      <c r="G112" s="9" t="s">
        <v>24</v>
      </c>
    </row>
    <row r="113" spans="1:7" ht="18" customHeight="1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>
        <v>21193</v>
      </c>
      <c r="G113" s="15" t="s">
        <v>19</v>
      </c>
    </row>
    <row r="114" spans="1:7" ht="18" customHeight="1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>
        <v>25848</v>
      </c>
      <c r="G114" s="4" t="s">
        <v>4</v>
      </c>
    </row>
    <row r="115" spans="1:7" ht="18" customHeight="1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>
        <v>23442</v>
      </c>
      <c r="G115" s="15" t="s">
        <v>38</v>
      </c>
    </row>
    <row r="116" spans="1:7" ht="18" customHeight="1">
      <c r="A116" s="5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>
        <v>31858</v>
      </c>
      <c r="G116" s="9" t="s">
        <v>108</v>
      </c>
    </row>
    <row r="117" spans="1:7" ht="18" customHeight="1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>
        <v>28081</v>
      </c>
      <c r="G117" s="9" t="s">
        <v>24</v>
      </c>
    </row>
    <row r="118" spans="1:7" ht="18" customHeight="1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>
        <v>22885</v>
      </c>
      <c r="G118" s="15" t="s">
        <v>38</v>
      </c>
    </row>
    <row r="119" spans="1:7" ht="18" customHeight="1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>
        <v>20085</v>
      </c>
      <c r="G119" s="9" t="s">
        <v>9</v>
      </c>
    </row>
    <row r="120" spans="1:7" ht="18" customHeight="1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spans="1:7" ht="18" customHeight="1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>
        <v>24744</v>
      </c>
      <c r="G121" s="9" t="s">
        <v>4</v>
      </c>
    </row>
    <row r="122" spans="1:7" ht="18" customHeight="1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>
        <v>22932</v>
      </c>
      <c r="G122" s="15" t="s">
        <v>38</v>
      </c>
    </row>
    <row r="123" spans="1:7" ht="18" customHeight="1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>
        <v>23429</v>
      </c>
      <c r="G123" s="15" t="s">
        <v>38</v>
      </c>
    </row>
    <row r="124" spans="1:7" ht="18" customHeight="1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>
        <v>23311</v>
      </c>
      <c r="G124" s="15" t="s">
        <v>38</v>
      </c>
    </row>
    <row r="125" spans="1:7" ht="18" customHeight="1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>
        <v>17094</v>
      </c>
      <c r="G125" s="23" t="s">
        <v>119</v>
      </c>
    </row>
    <row r="126" spans="1:7" ht="18" customHeight="1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>
        <v>19351</v>
      </c>
      <c r="G126" s="9" t="s">
        <v>9</v>
      </c>
    </row>
    <row r="127" spans="1:7" ht="18" customHeight="1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>
        <v>31660</v>
      </c>
      <c r="G127" s="9" t="s">
        <v>59</v>
      </c>
    </row>
    <row r="128" spans="1:7" ht="18" customHeight="1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>
        <v>26420</v>
      </c>
      <c r="G128" s="9" t="s">
        <v>24</v>
      </c>
    </row>
    <row r="129" spans="1:7" ht="18" customHeight="1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>
        <v>25759</v>
      </c>
      <c r="G129" s="9" t="s">
        <v>4</v>
      </c>
    </row>
    <row r="130" spans="1:7" ht="18" customHeight="1">
      <c r="A130" s="31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>
        <v>25941</v>
      </c>
      <c r="G130" s="9" t="s">
        <v>4</v>
      </c>
    </row>
    <row r="131" spans="1:7" ht="18" customHeight="1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>
        <v>33787</v>
      </c>
      <c r="G131" s="9" t="s">
        <v>108</v>
      </c>
    </row>
    <row r="132" spans="1:7" ht="18" customHeight="1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spans="1:7" ht="18" customHeight="1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>
        <v>21520</v>
      </c>
      <c r="G133" s="15" t="s">
        <v>19</v>
      </c>
    </row>
    <row r="134" spans="1:7" ht="18" customHeight="1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>
        <v>21894</v>
      </c>
      <c r="G134" s="6" t="s">
        <v>19</v>
      </c>
    </row>
    <row r="135" spans="1:7" ht="18" customHeight="1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>
        <v>29917</v>
      </c>
      <c r="G135" s="9" t="s">
        <v>14</v>
      </c>
    </row>
    <row r="136" spans="1:7" ht="18" customHeight="1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>
        <v>27508</v>
      </c>
      <c r="G136" s="9" t="s">
        <v>24</v>
      </c>
    </row>
    <row r="137" spans="1:7" ht="18" customHeight="1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spans="1:7" ht="18" customHeight="1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>
        <v>22729</v>
      </c>
      <c r="G138" s="15" t="s">
        <v>38</v>
      </c>
    </row>
    <row r="139" spans="1:7" ht="18" customHeight="1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>
        <v>30719</v>
      </c>
      <c r="G139" s="23" t="s">
        <v>59</v>
      </c>
    </row>
    <row r="140" spans="1:7" ht="18" customHeight="1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>
        <v>28608</v>
      </c>
      <c r="G140" s="9" t="s">
        <v>14</v>
      </c>
    </row>
    <row r="141" spans="1:7" ht="18" customHeight="1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>
        <v>25755</v>
      </c>
      <c r="G141" s="9" t="s">
        <v>4</v>
      </c>
    </row>
    <row r="142" spans="1:7" ht="18" customHeight="1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>
        <v>22409</v>
      </c>
      <c r="G142" s="15" t="s">
        <v>19</v>
      </c>
    </row>
    <row r="143" spans="1:7" ht="18" customHeight="1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>
        <v>24288</v>
      </c>
      <c r="G143" s="15" t="s">
        <v>38</v>
      </c>
    </row>
    <row r="144" spans="1:7" ht="18" customHeight="1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>
        <v>25298</v>
      </c>
      <c r="G144" s="9" t="s">
        <v>4</v>
      </c>
    </row>
    <row r="145" spans="1:7" ht="18" customHeight="1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>
        <v>24619</v>
      </c>
      <c r="G145" s="9" t="s">
        <v>4</v>
      </c>
    </row>
    <row r="146" spans="1:7" ht="18" customHeight="1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>
        <v>25907</v>
      </c>
      <c r="G146" s="9" t="s">
        <v>4</v>
      </c>
    </row>
    <row r="147" spans="1:7" ht="18" customHeight="1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spans="1:7" ht="18" customHeight="1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>
        <v>20170</v>
      </c>
      <c r="G148" s="9" t="s">
        <v>9</v>
      </c>
    </row>
    <row r="149" spans="1:7" ht="18" customHeight="1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>
        <v>19867</v>
      </c>
      <c r="G149" s="9" t="s">
        <v>9</v>
      </c>
    </row>
    <row r="150" spans="1:7" ht="18" customHeight="1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>
        <v>28698</v>
      </c>
      <c r="G150" s="9" t="s">
        <v>68</v>
      </c>
    </row>
    <row r="151" spans="1:7" ht="18" customHeight="1">
      <c r="A151" s="5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>
        <v>29659</v>
      </c>
      <c r="G151" s="9" t="s">
        <v>14</v>
      </c>
    </row>
    <row r="152" spans="1:7" ht="18" customHeight="1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>
        <v>24411</v>
      </c>
      <c r="G152" s="6" t="s">
        <v>38</v>
      </c>
    </row>
    <row r="153" spans="1:7" ht="18" customHeight="1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>
        <v>30377</v>
      </c>
      <c r="G153" s="9" t="s">
        <v>59</v>
      </c>
    </row>
    <row r="154" spans="1:7" ht="18" customHeight="1">
      <c r="A154" s="5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spans="1:7" ht="18" customHeight="1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>
        <v>26020</v>
      </c>
      <c r="G155" s="9" t="s">
        <v>4</v>
      </c>
    </row>
    <row r="156" spans="1:7" ht="18" customHeight="1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>
        <v>25689</v>
      </c>
      <c r="G156" s="9" t="s">
        <v>4</v>
      </c>
    </row>
    <row r="157" spans="1:7" ht="18" customHeight="1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>
        <v>29726</v>
      </c>
      <c r="G157" s="9" t="s">
        <v>14</v>
      </c>
    </row>
    <row r="158" spans="1:7" ht="18" customHeight="1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>
        <v>28116</v>
      </c>
      <c r="G158" s="9" t="s">
        <v>24</v>
      </c>
    </row>
    <row r="159" spans="1:7" ht="18" customHeight="1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>
        <v>27144</v>
      </c>
      <c r="G159" s="9" t="s">
        <v>24</v>
      </c>
    </row>
    <row r="160" spans="1:7" ht="18" customHeight="1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>
        <v>32795</v>
      </c>
      <c r="G160" s="9" t="s">
        <v>108</v>
      </c>
    </row>
    <row r="161" spans="1:7" ht="18" customHeight="1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>
        <v>27912</v>
      </c>
      <c r="G161" s="9" t="s">
        <v>24</v>
      </c>
    </row>
    <row r="162" spans="1:7" ht="18" customHeight="1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>
        <v>29179</v>
      </c>
      <c r="G162" s="9" t="s">
        <v>14</v>
      </c>
    </row>
    <row r="163" spans="1:7" ht="18" customHeight="1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>
        <v>26243</v>
      </c>
      <c r="G163" s="6" t="s">
        <v>4</v>
      </c>
    </row>
    <row r="164" spans="1:7" ht="18" customHeight="1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>
        <v>33535</v>
      </c>
      <c r="G164" s="9" t="s">
        <v>108</v>
      </c>
    </row>
    <row r="165" spans="1:7" ht="18" customHeight="1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>
        <v>21780</v>
      </c>
      <c r="G165" s="15" t="s">
        <v>19</v>
      </c>
    </row>
    <row r="166" spans="1:7" ht="18" customHeight="1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>
        <v>29829</v>
      </c>
      <c r="G166" s="9" t="s">
        <v>14</v>
      </c>
    </row>
    <row r="167" spans="1:7" ht="18" customHeight="1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>
        <v>26983</v>
      </c>
      <c r="G167" s="9" t="s">
        <v>24</v>
      </c>
    </row>
    <row r="168" spans="1:7" ht="18" customHeight="1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>
        <v>31954</v>
      </c>
      <c r="G168" s="9" t="s">
        <v>108</v>
      </c>
    </row>
    <row r="169" spans="1:7" ht="18" customHeight="1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>
        <v>20930</v>
      </c>
      <c r="G169" s="15" t="s">
        <v>19</v>
      </c>
    </row>
    <row r="170" spans="1:7" ht="18" customHeight="1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>
        <v>32573</v>
      </c>
      <c r="G170" s="9" t="s">
        <v>108</v>
      </c>
    </row>
    <row r="171" spans="1:7" ht="18" customHeight="1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>
        <v>29658</v>
      </c>
      <c r="G171" s="9" t="s">
        <v>14</v>
      </c>
    </row>
    <row r="172" spans="1:7" ht="18" customHeight="1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>
        <v>28610</v>
      </c>
      <c r="G172" s="9" t="s">
        <v>14</v>
      </c>
    </row>
    <row r="173" spans="1:7" ht="18" customHeight="1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>
        <v>21392</v>
      </c>
      <c r="G173" s="15" t="s">
        <v>19</v>
      </c>
    </row>
    <row r="174" spans="1:7" ht="18" customHeight="1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>
        <v>28347</v>
      </c>
      <c r="G174" s="9" t="s">
        <v>14</v>
      </c>
    </row>
    <row r="175" spans="1:7" ht="18" customHeight="1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>
        <v>28815</v>
      </c>
      <c r="G175" s="9" t="s">
        <v>14</v>
      </c>
    </row>
    <row r="176" spans="1:7" ht="18" customHeight="1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>
        <v>22511</v>
      </c>
      <c r="G176" s="15" t="s">
        <v>19</v>
      </c>
    </row>
    <row r="177" spans="1:7" ht="18" customHeight="1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>
        <v>32903</v>
      </c>
      <c r="G177" s="9" t="s">
        <v>108</v>
      </c>
    </row>
    <row r="178" spans="1:7" ht="18" customHeight="1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>
        <v>17326</v>
      </c>
      <c r="G178" s="23" t="s">
        <v>119</v>
      </c>
    </row>
    <row r="179" spans="1:7" ht="18" customHeight="1">
      <c r="A179" s="5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>
        <v>24605</v>
      </c>
      <c r="G179" s="9" t="s">
        <v>4</v>
      </c>
    </row>
    <row r="180" spans="1:7" ht="18" customHeight="1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>
        <v>29078</v>
      </c>
      <c r="G180" s="9" t="s">
        <v>14</v>
      </c>
    </row>
    <row r="181" spans="1:7" ht="18" customHeight="1">
      <c r="A181" s="10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>
        <v>21668</v>
      </c>
      <c r="G181" s="15" t="s">
        <v>19</v>
      </c>
    </row>
    <row r="182" spans="1:7" ht="18" customHeight="1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>
        <v>29396</v>
      </c>
      <c r="G182" s="9" t="s">
        <v>14</v>
      </c>
    </row>
    <row r="183" spans="1:7" ht="18" customHeight="1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>
        <v>23434</v>
      </c>
      <c r="G183" s="15" t="s">
        <v>38</v>
      </c>
    </row>
    <row r="184" spans="1:7" ht="18" customHeight="1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>
        <v>18649</v>
      </c>
      <c r="G184" s="9" t="s">
        <v>119</v>
      </c>
    </row>
    <row r="185" spans="1:7" ht="18" customHeight="1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>
        <v>28016</v>
      </c>
      <c r="G185" s="9" t="s">
        <v>24</v>
      </c>
    </row>
    <row r="186" spans="1:7" ht="18" customHeight="1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>
        <v>28325</v>
      </c>
      <c r="G186" s="9" t="s">
        <v>14</v>
      </c>
    </row>
    <row r="187" spans="1:7" ht="18" customHeight="1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>
        <v>23653</v>
      </c>
      <c r="G187" s="15" t="s">
        <v>38</v>
      </c>
    </row>
    <row r="188" spans="1:7" ht="18" customHeight="1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>
        <v>24415</v>
      </c>
      <c r="G188" s="15" t="s">
        <v>38</v>
      </c>
    </row>
    <row r="189" spans="1:7" ht="18" customHeight="1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>
        <v>21291</v>
      </c>
      <c r="G189" s="15" t="s">
        <v>19</v>
      </c>
    </row>
    <row r="190" spans="1:7" ht="18" customHeight="1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>
        <v>14583</v>
      </c>
      <c r="G190" s="9" t="s">
        <v>119</v>
      </c>
    </row>
    <row r="191" spans="1:7" ht="18" customHeight="1">
      <c r="A191" s="1">
        <v>154</v>
      </c>
      <c r="B191" t="s">
        <v>542</v>
      </c>
      <c r="C191" s="6" t="s">
        <v>543</v>
      </c>
      <c r="D191" s="6" t="s">
        <v>111</v>
      </c>
      <c r="E191" s="2" t="s">
        <v>194</v>
      </c>
      <c r="F191" s="3">
        <v>29634</v>
      </c>
      <c r="G191" s="4" t="s">
        <v>14</v>
      </c>
    </row>
    <row r="192" spans="1:7" ht="18" customHeight="1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>
        <v>23796</v>
      </c>
      <c r="G192" s="15" t="s">
        <v>38</v>
      </c>
    </row>
    <row r="193" spans="1:7" ht="18" customHeight="1">
      <c r="A193"/>
      <c r="B193" s="6" t="s">
        <v>546</v>
      </c>
      <c r="C193" s="22" t="s">
        <v>547</v>
      </c>
      <c r="D193" s="22" t="s">
        <v>548</v>
      </c>
      <c r="E193" s="11" t="s">
        <v>28</v>
      </c>
      <c r="F193" s="8">
        <v>23771</v>
      </c>
      <c r="G193" s="15" t="s">
        <v>38</v>
      </c>
    </row>
    <row r="194" spans="1:7" ht="18" customHeight="1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>
        <v>20099</v>
      </c>
      <c r="G194" s="33" t="s">
        <v>9</v>
      </c>
    </row>
    <row r="195" spans="1:7" ht="18" customHeight="1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>
        <v>21583</v>
      </c>
      <c r="G195" s="15" t="s">
        <v>19</v>
      </c>
    </row>
    <row r="196" spans="1:7" ht="18" customHeight="1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>
        <v>29234</v>
      </c>
      <c r="G196" s="9" t="s">
        <v>14</v>
      </c>
    </row>
    <row r="197" spans="1:7" ht="18" customHeight="1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>
        <v>19985</v>
      </c>
      <c r="G197" s="9" t="s">
        <v>9</v>
      </c>
    </row>
    <row r="198" spans="1:7" ht="18" customHeight="1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>
        <v>27508</v>
      </c>
      <c r="G198" s="9" t="s">
        <v>24</v>
      </c>
    </row>
    <row r="199" spans="1:7" ht="18" customHeight="1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>
        <v>26673</v>
      </c>
      <c r="G199" s="9" t="s">
        <v>24</v>
      </c>
    </row>
    <row r="200" spans="1:7" ht="18" customHeight="1">
      <c r="A200" s="10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>
        <v>25286</v>
      </c>
      <c r="G200" s="9" t="s">
        <v>4</v>
      </c>
    </row>
    <row r="201" spans="1:7" ht="18" customHeight="1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>
        <v>14838</v>
      </c>
      <c r="G201" s="9" t="s">
        <v>119</v>
      </c>
    </row>
    <row r="202" spans="1:7" ht="18" customHeight="1">
      <c r="A202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spans="1:7" ht="18" customHeight="1">
      <c r="A203" s="34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>
        <v>25100</v>
      </c>
      <c r="G203" s="9" t="s">
        <v>4</v>
      </c>
    </row>
    <row r="204" spans="1:7" ht="18" customHeight="1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>
        <v>30354</v>
      </c>
      <c r="G204" s="9" t="s">
        <v>59</v>
      </c>
    </row>
    <row r="205" spans="1:7" ht="18" customHeight="1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>
        <v>29211</v>
      </c>
      <c r="G205" s="9" t="s">
        <v>14</v>
      </c>
    </row>
    <row r="206" spans="1:7" ht="18" customHeight="1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>
        <v>23224</v>
      </c>
      <c r="G206" s="15" t="s">
        <v>38</v>
      </c>
    </row>
    <row r="207" spans="1:7" ht="18" customHeight="1">
      <c r="A207" s="5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>
        <v>22465</v>
      </c>
      <c r="G207" s="15" t="s">
        <v>19</v>
      </c>
    </row>
    <row r="208" spans="1:7" ht="18" customHeight="1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>
        <v>26943</v>
      </c>
      <c r="G208" s="9" t="s">
        <v>24</v>
      </c>
    </row>
    <row r="209" spans="1:7" ht="18" customHeight="1">
      <c r="A209" s="5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>
        <v>26813</v>
      </c>
      <c r="G209" s="9" t="s">
        <v>24</v>
      </c>
    </row>
    <row r="210" spans="1:7" ht="18" customHeight="1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>
        <v>29026</v>
      </c>
      <c r="G210" s="9" t="s">
        <v>14</v>
      </c>
    </row>
    <row r="211" spans="1:7" ht="18" customHeight="1">
      <c r="A211" s="10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>
        <v>24410</v>
      </c>
      <c r="G211" s="15" t="s">
        <v>38</v>
      </c>
    </row>
    <row r="212" spans="1:7" ht="18" customHeight="1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>
        <v>31047</v>
      </c>
      <c r="G212" s="23" t="s">
        <v>59</v>
      </c>
    </row>
    <row r="213" spans="1:7" ht="18" customHeight="1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>
        <v>19937</v>
      </c>
      <c r="G213" s="9" t="s">
        <v>9</v>
      </c>
    </row>
    <row r="214" spans="1:7" ht="18" customHeight="1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>
        <v>13812</v>
      </c>
      <c r="G214" s="9" t="s">
        <v>119</v>
      </c>
    </row>
    <row r="215" spans="1:7" ht="18" customHeight="1">
      <c r="A215"/>
      <c r="B215" s="16" t="s">
        <v>599</v>
      </c>
      <c r="C215" s="17" t="s">
        <v>600</v>
      </c>
      <c r="D215" s="17" t="s">
        <v>114</v>
      </c>
      <c r="E215" s="18" t="s">
        <v>23</v>
      </c>
      <c r="F215" s="19">
        <v>24483</v>
      </c>
      <c r="G215" s="9" t="s">
        <v>4</v>
      </c>
    </row>
    <row r="216" spans="1:7" ht="18" customHeight="1">
      <c r="A216" s="5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>
        <v>31212</v>
      </c>
      <c r="G216" s="9" t="s">
        <v>59</v>
      </c>
    </row>
    <row r="217" spans="1:7" ht="18" customHeight="1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>
        <v>23691</v>
      </c>
      <c r="G217" s="15" t="s">
        <v>38</v>
      </c>
    </row>
    <row r="218" spans="1:7" ht="18" customHeight="1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>
        <v>23097</v>
      </c>
      <c r="G218" s="15" t="s">
        <v>38</v>
      </c>
    </row>
    <row r="219" spans="1:7" ht="18" customHeight="1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>
        <v>26041</v>
      </c>
      <c r="G219" s="9" t="s">
        <v>4</v>
      </c>
    </row>
    <row r="220" spans="1:7" ht="18" customHeight="1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>
        <v>24886</v>
      </c>
      <c r="G220" s="9" t="s">
        <v>4</v>
      </c>
    </row>
    <row r="221" spans="1:7" ht="18" customHeight="1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>
        <v>25529</v>
      </c>
      <c r="G221" s="9" t="s">
        <v>4</v>
      </c>
    </row>
    <row r="222" spans="1:7" ht="18" customHeight="1">
      <c r="A222" s="5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>
        <v>24396</v>
      </c>
      <c r="G222" s="15" t="s">
        <v>38</v>
      </c>
    </row>
    <row r="223" spans="1:7" ht="18" customHeight="1">
      <c r="A223" s="5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>
        <v>22209</v>
      </c>
      <c r="G223" s="15" t="s">
        <v>19</v>
      </c>
    </row>
    <row r="224" spans="1:7" ht="18" customHeight="1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>
        <v>26510</v>
      </c>
      <c r="G224" s="15" t="s">
        <v>182</v>
      </c>
    </row>
    <row r="225" spans="1:7" ht="18" customHeight="1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>
        <v>21537</v>
      </c>
      <c r="G225" s="15" t="s">
        <v>19</v>
      </c>
    </row>
    <row r="226" spans="1:7" ht="18" customHeight="1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>
        <v>24276</v>
      </c>
      <c r="G226" s="15" t="s">
        <v>38</v>
      </c>
    </row>
    <row r="227" spans="1:7" ht="18" customHeight="1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>
        <v>32171</v>
      </c>
      <c r="G227" s="9" t="s">
        <v>108</v>
      </c>
    </row>
    <row r="228" spans="1:7" ht="18" customHeight="1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>
        <v>26522</v>
      </c>
      <c r="G228" s="9" t="s">
        <v>24</v>
      </c>
    </row>
    <row r="229" spans="1:7" ht="18" customHeight="1">
      <c r="A229" s="10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spans="1:7" ht="18" customHeight="1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>
        <v>30855</v>
      </c>
      <c r="G230" s="23" t="s">
        <v>59</v>
      </c>
    </row>
    <row r="231" spans="1:7" ht="18" customHeight="1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>
        <v>20695</v>
      </c>
      <c r="G231" s="9" t="s">
        <v>9</v>
      </c>
    </row>
    <row r="232" spans="1:7" ht="18" customHeight="1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>
        <v>28676</v>
      </c>
      <c r="G232" s="9" t="s">
        <v>14</v>
      </c>
    </row>
    <row r="233" spans="1:7" ht="18" customHeight="1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>
        <v>30051</v>
      </c>
      <c r="G233" s="4" t="s">
        <v>59</v>
      </c>
    </row>
    <row r="234" spans="1:7" ht="18" customHeight="1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>
        <v>25334</v>
      </c>
      <c r="G234" s="9" t="s">
        <v>4</v>
      </c>
    </row>
    <row r="235" spans="1:7" ht="18" customHeight="1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spans="1:7" ht="18" customHeight="1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>
        <v>21995</v>
      </c>
      <c r="G236" s="15" t="s">
        <v>19</v>
      </c>
    </row>
    <row r="237" spans="1:7" ht="18" customHeight="1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>
        <v>33440</v>
      </c>
      <c r="G237" s="9" t="s">
        <v>108</v>
      </c>
    </row>
    <row r="238" spans="1:7" ht="18" customHeight="1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>
        <v>26012</v>
      </c>
      <c r="G238" s="9" t="s">
        <v>4</v>
      </c>
    </row>
    <row r="239" spans="1:7" ht="18" customHeight="1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>
        <v>20522</v>
      </c>
      <c r="G239" s="9" t="s">
        <v>9</v>
      </c>
    </row>
    <row r="240" spans="1:7" ht="18" customHeight="1">
      <c r="A240" s="5">
        <v>212</v>
      </c>
      <c r="B240" s="35" t="s">
        <v>655</v>
      </c>
      <c r="C240" s="17" t="s">
        <v>656</v>
      </c>
      <c r="D240" s="17" t="s">
        <v>106</v>
      </c>
      <c r="E240" s="29"/>
      <c r="F240" s="21">
        <v>25420</v>
      </c>
      <c r="G240" s="9" t="s">
        <v>4</v>
      </c>
    </row>
    <row r="241" spans="1:7" ht="18" customHeight="1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>
        <v>26477</v>
      </c>
      <c r="G241" s="9" t="s">
        <v>24</v>
      </c>
    </row>
    <row r="242" spans="1:7" ht="18" customHeight="1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>
        <v>27814</v>
      </c>
      <c r="G242" s="9" t="s">
        <v>24</v>
      </c>
    </row>
    <row r="243" spans="1:7" ht="18" customHeight="1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>
        <v>26048</v>
      </c>
      <c r="G243" s="9" t="s">
        <v>4</v>
      </c>
    </row>
    <row r="244" spans="1:7" ht="18" customHeight="1">
      <c r="A244" s="30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>
        <v>29733</v>
      </c>
      <c r="G244" s="9" t="s">
        <v>14</v>
      </c>
    </row>
    <row r="245" spans="1:7" ht="18" customHeight="1">
      <c r="A245" s="1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>
        <v>20352</v>
      </c>
      <c r="G245" s="4" t="s">
        <v>9</v>
      </c>
    </row>
    <row r="246" spans="1:7" ht="18" customHeight="1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>
        <v>26105</v>
      </c>
      <c r="G246" s="9" t="s">
        <v>4</v>
      </c>
    </row>
    <row r="247" spans="1:7" ht="18" customHeight="1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>
        <v>27500</v>
      </c>
      <c r="G247" s="9" t="s">
        <v>24</v>
      </c>
    </row>
    <row r="248" spans="1:7" ht="18" customHeight="1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>
        <v>27614</v>
      </c>
      <c r="G248" s="9" t="s">
        <v>24</v>
      </c>
    </row>
    <row r="249" spans="1:7" ht="18" customHeight="1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>
        <v>22446</v>
      </c>
      <c r="G249" s="15" t="s">
        <v>19</v>
      </c>
    </row>
    <row r="250" spans="1:7" ht="18" customHeight="1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>
        <v>24545</v>
      </c>
      <c r="G250" s="6" t="s">
        <v>4</v>
      </c>
    </row>
    <row r="251" spans="1:7" ht="18" customHeight="1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>
        <v>25784</v>
      </c>
      <c r="G251" s="9" t="s">
        <v>4</v>
      </c>
    </row>
    <row r="252" spans="1:7" ht="18" customHeight="1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spans="1:7" ht="18" customHeight="1">
      <c r="A253"/>
      <c r="B253" s="6" t="s">
        <v>687</v>
      </c>
      <c r="C253" s="6" t="s">
        <v>688</v>
      </c>
      <c r="D253" s="22" t="s">
        <v>495</v>
      </c>
      <c r="E253" s="7" t="s">
        <v>8</v>
      </c>
      <c r="F253" s="8">
        <v>26029</v>
      </c>
      <c r="G253" s="9" t="s">
        <v>4</v>
      </c>
    </row>
    <row r="254" spans="1:7" ht="18" customHeight="1">
      <c r="A254" s="1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spans="1:7" ht="18" customHeight="1">
      <c r="A255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spans="1:7" ht="18" customHeight="1">
      <c r="A256"/>
      <c r="B256" s="6" t="s">
        <v>696</v>
      </c>
      <c r="C256" s="6" t="s">
        <v>697</v>
      </c>
      <c r="D256" s="6" t="s">
        <v>698</v>
      </c>
      <c r="E256" s="7" t="s">
        <v>311</v>
      </c>
      <c r="F256" s="8">
        <v>23980</v>
      </c>
      <c r="G256" s="9" t="s">
        <v>182</v>
      </c>
    </row>
    <row r="257" spans="1:7" ht="18" customHeight="1">
      <c r="A257"/>
      <c r="B257" s="6" t="s">
        <v>699</v>
      </c>
      <c r="C257" s="22" t="s">
        <v>700</v>
      </c>
      <c r="D257" s="22" t="s">
        <v>114</v>
      </c>
      <c r="E257" s="11" t="s">
        <v>28</v>
      </c>
      <c r="F257" s="8">
        <v>23778</v>
      </c>
      <c r="G257" s="15" t="s">
        <v>38</v>
      </c>
    </row>
    <row r="258" spans="1:7" ht="18" customHeight="1">
      <c r="A258"/>
      <c r="B258" s="6" t="s">
        <v>701</v>
      </c>
      <c r="C258" s="6" t="s">
        <v>702</v>
      </c>
      <c r="D258" s="6" t="s">
        <v>703</v>
      </c>
      <c r="E258" s="7" t="s">
        <v>8</v>
      </c>
      <c r="F258" s="8">
        <v>23418</v>
      </c>
      <c r="G258" s="15" t="s">
        <v>38</v>
      </c>
    </row>
    <row r="259" spans="1:7" ht="18" customHeight="1">
      <c r="A259"/>
      <c r="B259" s="6" t="s">
        <v>704</v>
      </c>
      <c r="C259" s="6" t="s">
        <v>705</v>
      </c>
      <c r="D259" s="6" t="s">
        <v>706</v>
      </c>
      <c r="E259" s="7" t="s">
        <v>311</v>
      </c>
      <c r="F259" s="8">
        <v>22872</v>
      </c>
      <c r="G259" s="15" t="s">
        <v>38</v>
      </c>
    </row>
    <row r="260" spans="1:7" ht="18" customHeight="1">
      <c r="A260"/>
      <c r="B260" s="16" t="s">
        <v>707</v>
      </c>
      <c r="C260" s="6" t="s">
        <v>708</v>
      </c>
      <c r="D260" s="6" t="s">
        <v>114</v>
      </c>
      <c r="E260" s="18" t="s">
        <v>66</v>
      </c>
      <c r="F260" s="21">
        <v>25248</v>
      </c>
      <c r="G260" s="9" t="s">
        <v>4</v>
      </c>
    </row>
    <row r="261" spans="1:7" ht="18" customHeight="1">
      <c r="A261" s="1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>
        <v>25359</v>
      </c>
      <c r="G261" s="9" t="s">
        <v>4</v>
      </c>
    </row>
    <row r="262" spans="1:7" ht="18" customHeight="1">
      <c r="A262"/>
      <c r="B262" s="16" t="s">
        <v>711</v>
      </c>
      <c r="C262" s="17" t="s">
        <v>712</v>
      </c>
      <c r="D262" s="17" t="s">
        <v>713</v>
      </c>
      <c r="E262" s="18" t="s">
        <v>72</v>
      </c>
      <c r="F262" s="19">
        <v>27217</v>
      </c>
      <c r="G262" s="9" t="s">
        <v>24</v>
      </c>
    </row>
    <row r="263" spans="1:7" ht="18" customHeight="1">
      <c r="A263" s="1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>
        <v>25114</v>
      </c>
      <c r="G263" s="9" t="s">
        <v>4</v>
      </c>
    </row>
    <row r="264" spans="1:7" ht="18" customHeight="1">
      <c r="A264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spans="1:7" ht="18" customHeight="1">
      <c r="A265"/>
      <c r="B265" s="6" t="s">
        <v>720</v>
      </c>
      <c r="C265" s="22" t="s">
        <v>721</v>
      </c>
      <c r="D265" s="22" t="s">
        <v>17</v>
      </c>
      <c r="E265" s="7" t="s">
        <v>32</v>
      </c>
      <c r="F265" s="8">
        <v>26001</v>
      </c>
      <c r="G265" s="9" t="s">
        <v>4</v>
      </c>
    </row>
    <row r="266" spans="1:7" ht="18" customHeight="1">
      <c r="A266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spans="1:7" ht="18" customHeight="1">
      <c r="A267"/>
      <c r="B267" s="6" t="s">
        <v>726</v>
      </c>
      <c r="C267" s="6" t="s">
        <v>727</v>
      </c>
      <c r="D267" s="6" t="s">
        <v>71</v>
      </c>
      <c r="E267" s="11" t="s">
        <v>28</v>
      </c>
      <c r="F267" s="8">
        <v>26036</v>
      </c>
      <c r="G267" s="9" t="s">
        <v>4</v>
      </c>
    </row>
    <row r="268" spans="1:7" ht="18" customHeight="1">
      <c r="A268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spans="1:7" ht="18" customHeight="1">
      <c r="A269"/>
      <c r="B269" s="6" t="s">
        <v>731</v>
      </c>
      <c r="C269" s="22" t="s">
        <v>732</v>
      </c>
      <c r="D269" s="22" t="s">
        <v>733</v>
      </c>
      <c r="E269" s="7" t="s">
        <v>32</v>
      </c>
      <c r="F269" s="8">
        <v>31858</v>
      </c>
      <c r="G269" s="9" t="s">
        <v>68</v>
      </c>
    </row>
    <row r="270" spans="1:7" ht="18" customHeight="1">
      <c r="A270"/>
      <c r="B270" s="6" t="s">
        <v>734</v>
      </c>
      <c r="C270" s="22" t="s">
        <v>735</v>
      </c>
      <c r="D270" s="22" t="s">
        <v>736</v>
      </c>
      <c r="E270" s="7" t="s">
        <v>32</v>
      </c>
      <c r="F270" s="8">
        <v>25874</v>
      </c>
      <c r="G270" s="9" t="s">
        <v>4</v>
      </c>
    </row>
    <row r="271" spans="1:7" ht="18" customHeight="1">
      <c r="A271"/>
      <c r="B271" s="16" t="s">
        <v>737</v>
      </c>
      <c r="C271" s="17" t="s">
        <v>735</v>
      </c>
      <c r="D271" s="17" t="s">
        <v>71</v>
      </c>
      <c r="E271" s="7" t="s">
        <v>177</v>
      </c>
      <c r="F271" s="21">
        <v>23528</v>
      </c>
      <c r="G271" s="15" t="s">
        <v>38</v>
      </c>
    </row>
    <row r="272" spans="1:7" ht="18" customHeight="1">
      <c r="A272"/>
      <c r="B272" s="16" t="s">
        <v>738</v>
      </c>
      <c r="C272" s="17" t="s">
        <v>735</v>
      </c>
      <c r="D272" s="17" t="s">
        <v>548</v>
      </c>
      <c r="E272" s="7" t="s">
        <v>177</v>
      </c>
      <c r="F272" s="21">
        <v>24155</v>
      </c>
      <c r="G272" s="15" t="s">
        <v>38</v>
      </c>
    </row>
    <row r="273" spans="1:7" ht="18" customHeight="1">
      <c r="A273" s="1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>
        <v>20167</v>
      </c>
      <c r="G273" s="33" t="s">
        <v>9</v>
      </c>
    </row>
    <row r="274" spans="1:7" ht="18" customHeight="1">
      <c r="A274"/>
      <c r="B274" s="16" t="s">
        <v>742</v>
      </c>
      <c r="C274" s="17" t="s">
        <v>743</v>
      </c>
      <c r="D274" s="17" t="s">
        <v>1</v>
      </c>
      <c r="E274" s="18" t="s">
        <v>42</v>
      </c>
      <c r="F274" s="19">
        <v>18899</v>
      </c>
      <c r="G274" s="33" t="s">
        <v>119</v>
      </c>
    </row>
    <row r="275" spans="1:7" ht="18" customHeight="1">
      <c r="A275"/>
      <c r="B275" s="16" t="s">
        <v>744</v>
      </c>
      <c r="C275" s="17" t="s">
        <v>745</v>
      </c>
      <c r="D275" s="17" t="s">
        <v>148</v>
      </c>
      <c r="E275" s="18" t="s">
        <v>36</v>
      </c>
      <c r="F275" s="21">
        <v>30562</v>
      </c>
      <c r="G275" s="9" t="s">
        <v>59</v>
      </c>
    </row>
    <row r="276" spans="1:7" ht="18" customHeight="1">
      <c r="A276"/>
      <c r="B276" s="6" t="s">
        <v>746</v>
      </c>
      <c r="C276" s="6" t="s">
        <v>747</v>
      </c>
      <c r="D276" s="6" t="s">
        <v>706</v>
      </c>
      <c r="E276" s="7" t="s">
        <v>46</v>
      </c>
      <c r="F276" s="8">
        <v>26146</v>
      </c>
      <c r="G276" s="9" t="s">
        <v>4</v>
      </c>
    </row>
    <row r="277" spans="1:7" ht="18" customHeight="1">
      <c r="A277" s="1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>
        <v>28184</v>
      </c>
      <c r="G277" s="9" t="s">
        <v>14</v>
      </c>
    </row>
    <row r="278" spans="1:7" ht="18" customHeight="1">
      <c r="A278"/>
      <c r="B278" s="16" t="s">
        <v>750</v>
      </c>
      <c r="C278" s="17" t="s">
        <v>749</v>
      </c>
      <c r="D278" s="17" t="s">
        <v>159</v>
      </c>
      <c r="E278" s="18" t="s">
        <v>72</v>
      </c>
      <c r="F278" s="21">
        <v>27223</v>
      </c>
      <c r="G278" s="9" t="s">
        <v>24</v>
      </c>
    </row>
    <row r="279" spans="1:7" ht="18" customHeight="1">
      <c r="A279"/>
      <c r="B279" s="6" t="s">
        <v>751</v>
      </c>
      <c r="C279" s="6" t="s">
        <v>749</v>
      </c>
      <c r="D279" s="6" t="s">
        <v>174</v>
      </c>
      <c r="E279" s="7" t="s">
        <v>228</v>
      </c>
      <c r="F279" s="8">
        <v>27322</v>
      </c>
      <c r="G279" s="9" t="s">
        <v>24</v>
      </c>
    </row>
    <row r="280" spans="1:7" ht="18" customHeight="1">
      <c r="A280"/>
      <c r="B280" s="6" t="s">
        <v>752</v>
      </c>
      <c r="C280" s="6" t="s">
        <v>749</v>
      </c>
      <c r="D280" s="6" t="s">
        <v>416</v>
      </c>
      <c r="E280" s="7" t="s">
        <v>228</v>
      </c>
      <c r="F280" s="8">
        <v>25871</v>
      </c>
      <c r="G280" s="9" t="s">
        <v>4</v>
      </c>
    </row>
    <row r="281" spans="1:7" ht="18" customHeight="1">
      <c r="A281"/>
      <c r="B281" s="16" t="s">
        <v>753</v>
      </c>
      <c r="C281" s="17" t="s">
        <v>754</v>
      </c>
      <c r="D281" s="17" t="s">
        <v>755</v>
      </c>
      <c r="E281" s="18" t="s">
        <v>23</v>
      </c>
      <c r="F281" s="21">
        <v>23285</v>
      </c>
      <c r="G281" s="15" t="s">
        <v>38</v>
      </c>
    </row>
    <row r="282" spans="1:7" ht="18" customHeight="1">
      <c r="A282"/>
      <c r="B282" s="16" t="s">
        <v>756</v>
      </c>
      <c r="C282" s="17" t="s">
        <v>757</v>
      </c>
      <c r="D282" s="17" t="s">
        <v>376</v>
      </c>
      <c r="E282" s="18" t="s">
        <v>23</v>
      </c>
      <c r="F282" s="19">
        <v>19510</v>
      </c>
      <c r="G282" s="9" t="s">
        <v>9</v>
      </c>
    </row>
    <row r="283" spans="1:7" ht="18" customHeight="1">
      <c r="A283"/>
      <c r="B283" s="16" t="s">
        <v>758</v>
      </c>
      <c r="C283" s="6" t="s">
        <v>759</v>
      </c>
      <c r="D283" s="6" t="s">
        <v>114</v>
      </c>
      <c r="E283" s="18" t="s">
        <v>66</v>
      </c>
      <c r="F283" s="21">
        <v>24191</v>
      </c>
      <c r="G283" s="15" t="s">
        <v>38</v>
      </c>
    </row>
    <row r="284" spans="1:7" ht="18" customHeight="1">
      <c r="A284"/>
      <c r="B284" s="6" t="s">
        <v>760</v>
      </c>
      <c r="C284" s="6" t="s">
        <v>761</v>
      </c>
      <c r="D284" s="6" t="s">
        <v>138</v>
      </c>
      <c r="E284" s="7" t="s">
        <v>311</v>
      </c>
      <c r="F284" s="8">
        <v>22573</v>
      </c>
      <c r="G284" s="15" t="s">
        <v>19</v>
      </c>
    </row>
    <row r="285" spans="1:7" ht="18" customHeight="1">
      <c r="A285"/>
      <c r="B285" s="16" t="s">
        <v>762</v>
      </c>
      <c r="C285" s="17" t="s">
        <v>763</v>
      </c>
      <c r="D285" s="17" t="s">
        <v>764</v>
      </c>
      <c r="E285" s="18" t="s">
        <v>36</v>
      </c>
      <c r="F285" s="21">
        <v>29043</v>
      </c>
      <c r="G285" s="9" t="s">
        <v>14</v>
      </c>
    </row>
    <row r="286" spans="1:7" ht="18" customHeight="1">
      <c r="A286"/>
      <c r="B286" s="16" t="s">
        <v>765</v>
      </c>
      <c r="C286" s="17" t="s">
        <v>763</v>
      </c>
      <c r="D286" s="17" t="s">
        <v>766</v>
      </c>
      <c r="E286" s="18" t="s">
        <v>36</v>
      </c>
      <c r="F286" s="21">
        <v>27535</v>
      </c>
      <c r="G286" s="9" t="s">
        <v>24</v>
      </c>
    </row>
    <row r="287" spans="1:7" ht="18" customHeight="1">
      <c r="A287"/>
      <c r="B287" s="16" t="s">
        <v>767</v>
      </c>
      <c r="C287" s="17" t="s">
        <v>768</v>
      </c>
      <c r="D287" s="17" t="s">
        <v>769</v>
      </c>
      <c r="E287" s="18" t="s">
        <v>36</v>
      </c>
      <c r="F287" s="21">
        <v>29896</v>
      </c>
      <c r="G287" s="9" t="s">
        <v>14</v>
      </c>
    </row>
    <row r="288" spans="1:7" ht="18" customHeight="1">
      <c r="A288"/>
      <c r="B288" s="22" t="s">
        <v>770</v>
      </c>
      <c r="C288" s="6" t="s">
        <v>771</v>
      </c>
      <c r="D288" s="6" t="s">
        <v>772</v>
      </c>
      <c r="E288" s="11" t="s">
        <v>28</v>
      </c>
      <c r="F288" s="8">
        <v>27026</v>
      </c>
      <c r="G288" s="9" t="s">
        <v>24</v>
      </c>
    </row>
    <row r="289" spans="1:7" ht="18" customHeight="1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>
        <v>22217</v>
      </c>
      <c r="G289" s="15" t="s">
        <v>19</v>
      </c>
    </row>
    <row r="290" spans="1:7" ht="18" customHeight="1">
      <c r="A290"/>
      <c r="B290" s="6" t="s">
        <v>776</v>
      </c>
      <c r="C290" s="6" t="s">
        <v>777</v>
      </c>
      <c r="D290" s="6" t="s">
        <v>778</v>
      </c>
      <c r="E290" s="7" t="s">
        <v>83</v>
      </c>
      <c r="F290" s="8">
        <v>29817</v>
      </c>
      <c r="G290" s="9" t="s">
        <v>14</v>
      </c>
    </row>
    <row r="291" spans="1:7" ht="18" customHeight="1">
      <c r="A291"/>
      <c r="B291" s="6" t="s">
        <v>779</v>
      </c>
      <c r="C291" s="6" t="s">
        <v>780</v>
      </c>
      <c r="D291" s="6" t="s">
        <v>187</v>
      </c>
      <c r="E291" s="7" t="s">
        <v>156</v>
      </c>
      <c r="F291" s="8">
        <v>22745</v>
      </c>
      <c r="G291" s="15" t="s">
        <v>38</v>
      </c>
    </row>
    <row r="292" spans="1:7" ht="18" customHeight="1">
      <c r="A292"/>
      <c r="B292" s="16" t="s">
        <v>781</v>
      </c>
      <c r="C292" s="17" t="s">
        <v>782</v>
      </c>
      <c r="D292" s="17" t="s">
        <v>548</v>
      </c>
      <c r="E292" s="18" t="s">
        <v>72</v>
      </c>
      <c r="F292" s="19">
        <v>31609</v>
      </c>
      <c r="G292" s="23" t="s">
        <v>59</v>
      </c>
    </row>
    <row r="293" spans="1:7" ht="18" customHeight="1">
      <c r="A293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spans="1:7" ht="18" customHeight="1">
      <c r="A294"/>
      <c r="B294" s="16" t="s">
        <v>787</v>
      </c>
      <c r="C294" s="6" t="s">
        <v>788</v>
      </c>
      <c r="D294" s="6" t="s">
        <v>310</v>
      </c>
      <c r="E294" s="2" t="s">
        <v>107</v>
      </c>
      <c r="F294" s="3">
        <v>33703</v>
      </c>
      <c r="G294" s="4" t="s">
        <v>108</v>
      </c>
    </row>
    <row r="295" spans="1:7" ht="18" customHeight="1">
      <c r="A295"/>
      <c r="B295" s="6" t="s">
        <v>789</v>
      </c>
      <c r="C295" s="6" t="s">
        <v>790</v>
      </c>
      <c r="D295" s="6" t="s">
        <v>791</v>
      </c>
      <c r="E295" s="7" t="s">
        <v>311</v>
      </c>
      <c r="F295" s="8">
        <v>30240</v>
      </c>
      <c r="G295" s="9" t="s">
        <v>59</v>
      </c>
    </row>
    <row r="296" spans="1:7" ht="18" customHeight="1">
      <c r="A296"/>
      <c r="B296" s="6" t="s">
        <v>792</v>
      </c>
      <c r="C296" s="22" t="s">
        <v>793</v>
      </c>
      <c r="D296" s="22" t="s">
        <v>500</v>
      </c>
      <c r="E296" s="11" t="s">
        <v>13</v>
      </c>
      <c r="F296" s="8">
        <v>31056</v>
      </c>
      <c r="G296" s="23" t="s">
        <v>59</v>
      </c>
    </row>
    <row r="297" spans="1:7" ht="18" customHeight="1">
      <c r="A297"/>
      <c r="B297" s="6" t="s">
        <v>794</v>
      </c>
      <c r="C297" s="6" t="s">
        <v>795</v>
      </c>
      <c r="D297" s="6" t="s">
        <v>796</v>
      </c>
      <c r="E297" s="7" t="s">
        <v>160</v>
      </c>
      <c r="F297" s="8">
        <v>31980</v>
      </c>
      <c r="G297" s="9" t="s">
        <v>108</v>
      </c>
    </row>
    <row r="298" spans="1:7" ht="18" customHeight="1">
      <c r="A298" s="1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spans="1:7" ht="18" customHeight="1">
      <c r="A299"/>
      <c r="B299" s="6" t="s">
        <v>801</v>
      </c>
      <c r="C299" s="6" t="s">
        <v>802</v>
      </c>
      <c r="D299" s="6" t="s">
        <v>803</v>
      </c>
      <c r="E299" s="7" t="s">
        <v>228</v>
      </c>
      <c r="F299" s="8">
        <v>23737</v>
      </c>
      <c r="G299" s="15" t="s">
        <v>38</v>
      </c>
    </row>
    <row r="300" spans="1:7" ht="18" customHeight="1">
      <c r="A300" s="1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>
        <v>30835</v>
      </c>
      <c r="G300" s="9" t="s">
        <v>59</v>
      </c>
    </row>
    <row r="301" spans="1:7" ht="18" customHeight="1">
      <c r="A301"/>
      <c r="B301" s="16" t="s">
        <v>806</v>
      </c>
      <c r="C301" s="6" t="s">
        <v>807</v>
      </c>
      <c r="D301" s="6" t="s">
        <v>808</v>
      </c>
      <c r="E301" s="7" t="s">
        <v>177</v>
      </c>
      <c r="F301" s="21">
        <v>28527</v>
      </c>
      <c r="G301" s="9" t="s">
        <v>14</v>
      </c>
    </row>
    <row r="302" spans="1:7" ht="18" customHeight="1">
      <c r="A302"/>
      <c r="B302" s="6" t="s">
        <v>809</v>
      </c>
      <c r="C302" s="6" t="s">
        <v>810</v>
      </c>
      <c r="D302" s="6" t="s">
        <v>778</v>
      </c>
      <c r="E302" s="7" t="s">
        <v>83</v>
      </c>
      <c r="F302" s="8">
        <v>27178</v>
      </c>
      <c r="G302" s="9" t="s">
        <v>24</v>
      </c>
    </row>
    <row r="303" spans="1:7" ht="18" customHeight="1">
      <c r="A303"/>
      <c r="B303" s="6" t="s">
        <v>811</v>
      </c>
      <c r="C303" s="22" t="s">
        <v>812</v>
      </c>
      <c r="D303" s="22" t="s">
        <v>197</v>
      </c>
      <c r="E303" s="11" t="s">
        <v>28</v>
      </c>
      <c r="F303" s="8">
        <v>29085</v>
      </c>
      <c r="G303" s="9" t="s">
        <v>14</v>
      </c>
    </row>
    <row r="304" spans="1:7" ht="18" customHeight="1">
      <c r="A304"/>
      <c r="B304" s="6" t="s">
        <v>813</v>
      </c>
      <c r="C304" s="6" t="s">
        <v>814</v>
      </c>
      <c r="D304" s="6" t="s">
        <v>193</v>
      </c>
      <c r="E304" s="7" t="s">
        <v>270</v>
      </c>
      <c r="F304" s="8">
        <v>23236</v>
      </c>
      <c r="G304" s="15" t="s">
        <v>38</v>
      </c>
    </row>
    <row r="305" spans="1:7" ht="18" customHeight="1">
      <c r="A305"/>
      <c r="B305" s="6" t="s">
        <v>815</v>
      </c>
      <c r="C305" s="12" t="s">
        <v>816</v>
      </c>
      <c r="D305" s="12" t="s">
        <v>706</v>
      </c>
      <c r="E305" s="13" t="s">
        <v>18</v>
      </c>
      <c r="F305" s="14">
        <v>26900</v>
      </c>
      <c r="G305" s="9" t="s">
        <v>24</v>
      </c>
    </row>
    <row r="306" spans="1:7" ht="18" customHeight="1">
      <c r="A306"/>
      <c r="B306" s="6" t="s">
        <v>817</v>
      </c>
      <c r="C306" s="6" t="s">
        <v>818</v>
      </c>
      <c r="D306" s="6" t="s">
        <v>246</v>
      </c>
      <c r="E306" s="7" t="s">
        <v>8</v>
      </c>
      <c r="F306" s="8">
        <v>23980</v>
      </c>
      <c r="G306" s="15" t="s">
        <v>38</v>
      </c>
    </row>
    <row r="307" spans="1:7" ht="18" customHeight="1">
      <c r="A307"/>
      <c r="B307" s="6" t="s">
        <v>819</v>
      </c>
      <c r="C307" s="6" t="s">
        <v>820</v>
      </c>
      <c r="D307" s="6" t="s">
        <v>301</v>
      </c>
      <c r="E307" s="7" t="s">
        <v>83</v>
      </c>
      <c r="F307" s="8">
        <v>25042</v>
      </c>
      <c r="G307" s="9" t="s">
        <v>4</v>
      </c>
    </row>
    <row r="308" spans="1:7" ht="18" customHeight="1">
      <c r="A308"/>
      <c r="B308" s="6" t="s">
        <v>821</v>
      </c>
      <c r="C308" s="26" t="s">
        <v>820</v>
      </c>
      <c r="D308" s="26" t="s">
        <v>535</v>
      </c>
      <c r="E308" s="7" t="s">
        <v>83</v>
      </c>
      <c r="F308" s="8">
        <v>24000</v>
      </c>
      <c r="G308" s="15" t="s">
        <v>38</v>
      </c>
    </row>
    <row r="309" spans="1:7" ht="18" customHeight="1">
      <c r="A309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spans="1:7" ht="18" customHeight="1">
      <c r="A310" s="1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>
        <v>25163</v>
      </c>
      <c r="G310" s="9" t="s">
        <v>4</v>
      </c>
    </row>
    <row r="311" spans="1:7" ht="18" customHeight="1">
      <c r="A311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spans="1:7" ht="18" customHeight="1">
      <c r="A312"/>
      <c r="B312" s="6" t="s">
        <v>832</v>
      </c>
      <c r="C312" s="6" t="s">
        <v>833</v>
      </c>
      <c r="D312" s="6" t="s">
        <v>484</v>
      </c>
      <c r="E312" s="25" t="s">
        <v>87</v>
      </c>
      <c r="F312" s="8">
        <v>22451</v>
      </c>
      <c r="G312" s="15" t="s">
        <v>19</v>
      </c>
    </row>
    <row r="313" spans="1:7" ht="18" customHeight="1">
      <c r="A313"/>
      <c r="B313" s="6" t="s">
        <v>834</v>
      </c>
      <c r="C313" s="6" t="s">
        <v>835</v>
      </c>
      <c r="D313" s="6" t="s">
        <v>836</v>
      </c>
      <c r="E313" s="7" t="s">
        <v>32</v>
      </c>
      <c r="F313" s="8">
        <v>29901</v>
      </c>
      <c r="G313" s="9" t="s">
        <v>14</v>
      </c>
    </row>
    <row r="314" spans="1:7" ht="18" customHeight="1">
      <c r="A314"/>
      <c r="B314" s="6" t="s">
        <v>837</v>
      </c>
      <c r="C314" s="6" t="s">
        <v>838</v>
      </c>
      <c r="D314" s="6" t="s">
        <v>17</v>
      </c>
      <c r="E314" s="7" t="s">
        <v>311</v>
      </c>
      <c r="F314" s="8">
        <v>23908</v>
      </c>
      <c r="G314" s="15" t="s">
        <v>38</v>
      </c>
    </row>
    <row r="315" spans="1:7" ht="18" customHeight="1">
      <c r="A315" s="1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>
        <v>25871</v>
      </c>
      <c r="G315" s="9" t="s">
        <v>4</v>
      </c>
    </row>
    <row r="316" spans="1:7" ht="18" customHeight="1">
      <c r="A316"/>
      <c r="B316" s="6" t="s">
        <v>842</v>
      </c>
      <c r="C316" s="6" t="s">
        <v>843</v>
      </c>
      <c r="D316" s="6" t="s">
        <v>844</v>
      </c>
      <c r="E316" s="7" t="s">
        <v>160</v>
      </c>
      <c r="F316" s="8">
        <v>30397</v>
      </c>
      <c r="G316" s="9" t="s">
        <v>59</v>
      </c>
    </row>
    <row r="317" spans="1:7" ht="18" customHeight="1">
      <c r="A317"/>
      <c r="B317" s="6" t="s">
        <v>845</v>
      </c>
      <c r="C317" s="6" t="s">
        <v>846</v>
      </c>
      <c r="D317" s="6" t="s">
        <v>114</v>
      </c>
      <c r="E317" s="25" t="s">
        <v>87</v>
      </c>
      <c r="F317" s="8">
        <v>32780</v>
      </c>
      <c r="G317" s="9" t="s">
        <v>108</v>
      </c>
    </row>
    <row r="318" spans="1:7" ht="18" customHeight="1">
      <c r="A318"/>
      <c r="B318" s="6" t="s">
        <v>847</v>
      </c>
      <c r="C318" s="6" t="s">
        <v>848</v>
      </c>
      <c r="D318" s="6" t="s">
        <v>197</v>
      </c>
      <c r="E318" s="7" t="s">
        <v>3</v>
      </c>
      <c r="F318" s="8">
        <v>22186</v>
      </c>
      <c r="G318" s="15" t="s">
        <v>19</v>
      </c>
    </row>
    <row r="319" spans="1:7" s="36" customFormat="1" ht="18" customHeight="1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>
        <v>17009</v>
      </c>
      <c r="G319" s="9" t="s">
        <v>119</v>
      </c>
    </row>
    <row r="320" spans="1:7" ht="18" customHeight="1">
      <c r="A320"/>
      <c r="B320" s="16" t="s">
        <v>852</v>
      </c>
      <c r="C320" s="6" t="s">
        <v>853</v>
      </c>
      <c r="D320" s="6" t="s">
        <v>71</v>
      </c>
      <c r="E320" s="18" t="s">
        <v>66</v>
      </c>
      <c r="F320" s="21">
        <v>25045</v>
      </c>
      <c r="G320" s="9" t="s">
        <v>4</v>
      </c>
    </row>
    <row r="321" spans="1:7" ht="18" customHeight="1">
      <c r="A321" s="1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>
        <v>23030</v>
      </c>
      <c r="G321" s="15" t="s">
        <v>38</v>
      </c>
    </row>
    <row r="322" spans="1:7" ht="18" customHeight="1">
      <c r="A322"/>
      <c r="B322" s="16" t="s">
        <v>856</v>
      </c>
      <c r="C322" s="17" t="s">
        <v>857</v>
      </c>
      <c r="D322" s="17" t="s">
        <v>858</v>
      </c>
      <c r="E322" s="18" t="s">
        <v>36</v>
      </c>
      <c r="F322" s="21">
        <v>27919</v>
      </c>
      <c r="G322" s="9" t="s">
        <v>24</v>
      </c>
    </row>
    <row r="323" spans="1:7" ht="18" customHeight="1">
      <c r="A323" s="1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>
        <v>23763</v>
      </c>
      <c r="G323" s="15" t="s">
        <v>38</v>
      </c>
    </row>
    <row r="324" spans="1:7" ht="18" customHeight="1">
      <c r="A324"/>
      <c r="B324" s="16" t="s">
        <v>861</v>
      </c>
      <c r="C324" s="17" t="s">
        <v>862</v>
      </c>
      <c r="D324" s="17" t="s">
        <v>500</v>
      </c>
      <c r="E324" s="18" t="s">
        <v>72</v>
      </c>
      <c r="F324" s="21">
        <v>29773</v>
      </c>
      <c r="G324" s="9" t="s">
        <v>14</v>
      </c>
    </row>
    <row r="325" spans="1:7" ht="18" customHeight="1">
      <c r="A325"/>
      <c r="B325" s="16" t="s">
        <v>863</v>
      </c>
      <c r="C325" s="17" t="s">
        <v>864</v>
      </c>
      <c r="D325" s="17" t="s">
        <v>96</v>
      </c>
      <c r="E325" s="13" t="s">
        <v>18</v>
      </c>
      <c r="F325" s="21">
        <v>19045</v>
      </c>
      <c r="G325" s="9" t="s">
        <v>9</v>
      </c>
    </row>
    <row r="326" spans="1:7" ht="18" customHeight="1">
      <c r="A326"/>
      <c r="B326" s="6" t="s">
        <v>865</v>
      </c>
      <c r="C326" s="6" t="s">
        <v>866</v>
      </c>
      <c r="D326" s="6" t="s">
        <v>867</v>
      </c>
      <c r="E326" s="11" t="s">
        <v>28</v>
      </c>
      <c r="F326" s="8">
        <v>13832</v>
      </c>
      <c r="G326" s="23" t="s">
        <v>119</v>
      </c>
    </row>
    <row r="327" spans="1:7" ht="18" customHeight="1">
      <c r="A327"/>
      <c r="B327" s="6" t="s">
        <v>868</v>
      </c>
      <c r="C327" s="6" t="s">
        <v>869</v>
      </c>
      <c r="D327" s="6" t="s">
        <v>870</v>
      </c>
      <c r="E327" s="7" t="s">
        <v>46</v>
      </c>
      <c r="F327" s="8">
        <v>28503</v>
      </c>
      <c r="G327" s="9" t="s">
        <v>14</v>
      </c>
    </row>
    <row r="328" spans="1:7" ht="18" customHeight="1">
      <c r="A328"/>
      <c r="B328" s="6" t="s">
        <v>871</v>
      </c>
      <c r="C328" s="12" t="s">
        <v>872</v>
      </c>
      <c r="D328" s="12" t="s">
        <v>364</v>
      </c>
      <c r="E328" s="13" t="s">
        <v>18</v>
      </c>
      <c r="F328" s="14">
        <v>25592</v>
      </c>
      <c r="G328" s="9" t="s">
        <v>4</v>
      </c>
    </row>
    <row r="329" spans="1:7" ht="18" customHeight="1">
      <c r="A329"/>
      <c r="B329" s="6" t="s">
        <v>873</v>
      </c>
      <c r="C329" s="6" t="s">
        <v>874</v>
      </c>
      <c r="D329" s="6" t="s">
        <v>114</v>
      </c>
      <c r="E329" s="25" t="s">
        <v>87</v>
      </c>
      <c r="F329" s="8">
        <v>23279</v>
      </c>
      <c r="G329" s="15" t="s">
        <v>38</v>
      </c>
    </row>
    <row r="330" spans="1:7" ht="18" customHeight="1">
      <c r="A330"/>
      <c r="B330" s="6" t="s">
        <v>875</v>
      </c>
      <c r="C330" s="6" t="s">
        <v>876</v>
      </c>
      <c r="D330" s="6" t="s">
        <v>524</v>
      </c>
      <c r="E330" s="7" t="s">
        <v>8</v>
      </c>
      <c r="F330" s="8">
        <v>24881</v>
      </c>
      <c r="G330" s="9" t="s">
        <v>4</v>
      </c>
    </row>
    <row r="331" spans="1:7" ht="18" customHeight="1">
      <c r="A331"/>
      <c r="B331" s="6" t="s">
        <v>877</v>
      </c>
      <c r="C331" s="6" t="s">
        <v>878</v>
      </c>
      <c r="D331" s="6" t="s">
        <v>484</v>
      </c>
      <c r="E331" s="11" t="s">
        <v>28</v>
      </c>
      <c r="F331" s="8">
        <v>33155</v>
      </c>
      <c r="G331" s="9" t="s">
        <v>879</v>
      </c>
    </row>
    <row r="332" spans="1:7" ht="18" customHeight="1">
      <c r="A332"/>
      <c r="B332" s="6" t="s">
        <v>880</v>
      </c>
      <c r="C332" s="6" t="s">
        <v>881</v>
      </c>
      <c r="D332" s="6" t="s">
        <v>2</v>
      </c>
      <c r="E332" s="7" t="s">
        <v>46</v>
      </c>
      <c r="F332" s="8">
        <v>24755</v>
      </c>
      <c r="G332" s="9" t="s">
        <v>4</v>
      </c>
    </row>
    <row r="333" spans="1:7" ht="18" customHeight="1">
      <c r="A333"/>
      <c r="B333" s="16" t="s">
        <v>882</v>
      </c>
      <c r="C333" s="17" t="s">
        <v>883</v>
      </c>
      <c r="D333" s="17" t="s">
        <v>884</v>
      </c>
      <c r="E333" s="7" t="s">
        <v>177</v>
      </c>
      <c r="F333" s="21">
        <v>30519</v>
      </c>
      <c r="G333" s="9" t="s">
        <v>14</v>
      </c>
    </row>
    <row r="334" spans="1:7" ht="18" customHeight="1">
      <c r="A334"/>
      <c r="B334" s="6" t="s">
        <v>885</v>
      </c>
      <c r="C334" s="6" t="s">
        <v>886</v>
      </c>
      <c r="D334" s="6" t="s">
        <v>887</v>
      </c>
      <c r="E334" s="7" t="s">
        <v>46</v>
      </c>
      <c r="F334" s="8">
        <v>30823</v>
      </c>
      <c r="G334" s="9" t="s">
        <v>59</v>
      </c>
    </row>
    <row r="335" spans="1:7" ht="18" customHeight="1">
      <c r="A335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spans="1:7" ht="18" customHeight="1">
      <c r="A336"/>
      <c r="B336" s="16" t="s">
        <v>891</v>
      </c>
      <c r="C336" s="6" t="s">
        <v>892</v>
      </c>
      <c r="D336" s="6" t="s">
        <v>364</v>
      </c>
      <c r="E336" s="18" t="s">
        <v>66</v>
      </c>
      <c r="F336" s="21">
        <v>20552</v>
      </c>
      <c r="G336" s="9" t="s">
        <v>9</v>
      </c>
    </row>
    <row r="337" spans="1:7" ht="18" customHeight="1">
      <c r="A337" s="1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spans="1:7" ht="18" customHeight="1">
      <c r="A338"/>
      <c r="B338" s="6" t="s">
        <v>897</v>
      </c>
      <c r="C338" s="6" t="s">
        <v>898</v>
      </c>
      <c r="D338" s="6" t="s">
        <v>2</v>
      </c>
      <c r="E338" s="7" t="s">
        <v>97</v>
      </c>
      <c r="F338" s="8">
        <v>25678</v>
      </c>
      <c r="G338" s="9" t="s">
        <v>4</v>
      </c>
    </row>
    <row r="339" spans="1:7" ht="18" customHeight="1">
      <c r="A339"/>
      <c r="B339" s="16" t="s">
        <v>899</v>
      </c>
      <c r="C339" s="17" t="s">
        <v>900</v>
      </c>
      <c r="D339" s="17" t="s">
        <v>193</v>
      </c>
      <c r="E339" s="7" t="s">
        <v>177</v>
      </c>
      <c r="F339" s="21">
        <v>26223</v>
      </c>
      <c r="G339" s="15" t="s">
        <v>4</v>
      </c>
    </row>
    <row r="340" spans="1:7" s="37" customFormat="1" ht="18" customHeight="1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>
        <v>24200</v>
      </c>
      <c r="G340" s="15" t="s">
        <v>38</v>
      </c>
    </row>
    <row r="341" spans="1:7" ht="18" customHeight="1">
      <c r="A341"/>
      <c r="B341" s="16" t="s">
        <v>903</v>
      </c>
      <c r="C341" s="17" t="s">
        <v>904</v>
      </c>
      <c r="D341" s="17" t="s">
        <v>905</v>
      </c>
      <c r="E341" s="18" t="s">
        <v>36</v>
      </c>
      <c r="F341" s="21">
        <v>21759</v>
      </c>
      <c r="G341" s="15" t="s">
        <v>19</v>
      </c>
    </row>
    <row r="342" spans="1:7" ht="18" customHeight="1">
      <c r="A342"/>
      <c r="B342" s="16" t="s">
        <v>906</v>
      </c>
      <c r="C342" s="6" t="s">
        <v>907</v>
      </c>
      <c r="D342" s="6" t="s">
        <v>908</v>
      </c>
      <c r="E342" s="7" t="s">
        <v>107</v>
      </c>
      <c r="F342" s="19">
        <v>19729</v>
      </c>
      <c r="G342" s="6" t="s">
        <v>9</v>
      </c>
    </row>
    <row r="343" spans="1:7" s="37" customFormat="1" ht="18" customHeight="1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>
        <v>23336</v>
      </c>
      <c r="G343" s="15" t="s">
        <v>38</v>
      </c>
    </row>
    <row r="344" spans="1:7" ht="18" customHeight="1">
      <c r="A344"/>
      <c r="B344" s="6" t="s">
        <v>912</v>
      </c>
      <c r="C344" s="6" t="s">
        <v>913</v>
      </c>
      <c r="D344" s="6" t="s">
        <v>22</v>
      </c>
      <c r="E344" s="7" t="s">
        <v>8</v>
      </c>
      <c r="F344" s="8">
        <v>24938</v>
      </c>
      <c r="G344" s="9" t="s">
        <v>4</v>
      </c>
    </row>
    <row r="345" spans="1:7" ht="18" customHeight="1">
      <c r="A345"/>
      <c r="B345" s="6" t="s">
        <v>914</v>
      </c>
      <c r="C345" s="22" t="s">
        <v>915</v>
      </c>
      <c r="D345" s="22" t="s">
        <v>382</v>
      </c>
      <c r="E345" s="7" t="s">
        <v>32</v>
      </c>
      <c r="F345" s="8">
        <v>29374</v>
      </c>
      <c r="G345" s="9" t="s">
        <v>14</v>
      </c>
    </row>
    <row r="346" spans="1:7" ht="18" customHeight="1">
      <c r="A346" s="1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>
        <v>160668</v>
      </c>
      <c r="G346" s="4" t="s">
        <v>4</v>
      </c>
    </row>
    <row r="347" spans="1:7" ht="18" customHeight="1">
      <c r="A347"/>
      <c r="B347" s="16" t="s">
        <v>918</v>
      </c>
      <c r="C347" s="17" t="s">
        <v>919</v>
      </c>
      <c r="D347" s="17" t="s">
        <v>920</v>
      </c>
      <c r="E347" s="18" t="s">
        <v>36</v>
      </c>
      <c r="F347" s="21">
        <v>24467</v>
      </c>
      <c r="G347" s="15" t="s">
        <v>38</v>
      </c>
    </row>
    <row r="348" spans="1:7" ht="18" customHeight="1">
      <c r="A348"/>
      <c r="B348" s="16" t="s">
        <v>921</v>
      </c>
      <c r="C348" s="17" t="s">
        <v>922</v>
      </c>
      <c r="D348" s="17" t="s">
        <v>923</v>
      </c>
      <c r="E348" s="18" t="s">
        <v>23</v>
      </c>
      <c r="F348" s="21">
        <v>29159</v>
      </c>
      <c r="G348" s="9" t="s">
        <v>14</v>
      </c>
    </row>
    <row r="349" spans="1:7" ht="18" customHeight="1">
      <c r="A349" s="1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>
        <v>32740</v>
      </c>
      <c r="G349" s="9" t="s">
        <v>108</v>
      </c>
    </row>
    <row r="350" spans="1:7" ht="18" customHeight="1">
      <c r="A350"/>
      <c r="B350" s="16" t="s">
        <v>926</v>
      </c>
      <c r="C350" s="6" t="s">
        <v>927</v>
      </c>
      <c r="D350" s="6" t="s">
        <v>484</v>
      </c>
      <c r="E350" s="7" t="s">
        <v>107</v>
      </c>
      <c r="F350" s="3">
        <v>30249</v>
      </c>
      <c r="G350" s="4" t="s">
        <v>59</v>
      </c>
    </row>
    <row r="351" spans="1:7" ht="18" customHeight="1">
      <c r="A351"/>
      <c r="B351" s="16" t="s">
        <v>928</v>
      </c>
      <c r="C351" s="6" t="s">
        <v>929</v>
      </c>
      <c r="D351" s="6" t="s">
        <v>337</v>
      </c>
      <c r="E351" s="7" t="s">
        <v>107</v>
      </c>
      <c r="F351" s="3">
        <v>17674</v>
      </c>
      <c r="G351" s="4" t="s">
        <v>119</v>
      </c>
    </row>
    <row r="352" spans="1:7" ht="18" customHeight="1">
      <c r="A352" s="1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>
        <v>26798</v>
      </c>
      <c r="G352" s="9" t="s">
        <v>24</v>
      </c>
    </row>
    <row r="353" spans="1:7" ht="18" customHeight="1">
      <c r="A353"/>
      <c r="B353" s="6" t="s">
        <v>932</v>
      </c>
      <c r="C353" s="22" t="s">
        <v>933</v>
      </c>
      <c r="D353" s="22" t="s">
        <v>364</v>
      </c>
      <c r="E353" s="7" t="s">
        <v>156</v>
      </c>
      <c r="F353" s="8">
        <v>23199</v>
      </c>
      <c r="G353" s="15" t="s">
        <v>19</v>
      </c>
    </row>
    <row r="354" spans="1:7" ht="18" customHeight="1">
      <c r="A354"/>
      <c r="B354" s="6" t="s">
        <v>934</v>
      </c>
      <c r="C354" s="22" t="s">
        <v>935</v>
      </c>
      <c r="D354" s="22" t="s">
        <v>703</v>
      </c>
      <c r="E354" s="11" t="s">
        <v>28</v>
      </c>
      <c r="F354" s="8">
        <v>20559</v>
      </c>
      <c r="G354" s="23" t="s">
        <v>9</v>
      </c>
    </row>
    <row r="355" spans="1:7" ht="18" customHeight="1">
      <c r="A355" s="1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>
        <v>23621</v>
      </c>
      <c r="G355" s="9" t="s">
        <v>38</v>
      </c>
    </row>
    <row r="356" spans="1:7" ht="18" customHeight="1">
      <c r="A356" s="1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spans="1:7" ht="18" customHeight="1">
      <c r="A357"/>
      <c r="B357" s="16" t="s">
        <v>941</v>
      </c>
      <c r="C357" s="6" t="s">
        <v>942</v>
      </c>
      <c r="D357" s="6" t="s">
        <v>943</v>
      </c>
      <c r="E357" s="7" t="s">
        <v>107</v>
      </c>
      <c r="F357" s="3">
        <v>16110</v>
      </c>
      <c r="G357" s="4" t="s">
        <v>119</v>
      </c>
    </row>
    <row r="358" spans="1:7" ht="18" customHeight="1">
      <c r="A358"/>
      <c r="B358" s="6" t="s">
        <v>944</v>
      </c>
      <c r="C358" s="6" t="s">
        <v>945</v>
      </c>
      <c r="D358" s="6" t="s">
        <v>17</v>
      </c>
      <c r="E358" s="11" t="s">
        <v>28</v>
      </c>
      <c r="F358" s="8">
        <v>25386</v>
      </c>
      <c r="G358" s="9" t="s">
        <v>4</v>
      </c>
    </row>
    <row r="359" spans="1:7" ht="18" customHeight="1">
      <c r="A359"/>
      <c r="B359" s="16" t="s">
        <v>946</v>
      </c>
      <c r="C359" s="17" t="s">
        <v>947</v>
      </c>
      <c r="D359" s="17" t="s">
        <v>373</v>
      </c>
      <c r="E359" s="13" t="s">
        <v>18</v>
      </c>
      <c r="F359" s="21">
        <v>17003</v>
      </c>
      <c r="G359" s="9" t="s">
        <v>119</v>
      </c>
    </row>
    <row r="360" spans="1:7" ht="18" customHeight="1">
      <c r="A360"/>
      <c r="B360" s="6" t="s">
        <v>948</v>
      </c>
      <c r="C360" s="26" t="s">
        <v>949</v>
      </c>
      <c r="D360" s="26" t="s">
        <v>950</v>
      </c>
      <c r="E360" s="7" t="s">
        <v>83</v>
      </c>
      <c r="F360" s="8">
        <v>27055</v>
      </c>
      <c r="G360" s="9" t="s">
        <v>24</v>
      </c>
    </row>
    <row r="361" spans="1:7" ht="18" customHeight="1">
      <c r="A361"/>
      <c r="B361" s="16" t="s">
        <v>951</v>
      </c>
      <c r="C361" s="17" t="s">
        <v>952</v>
      </c>
      <c r="D361" s="17" t="s">
        <v>96</v>
      </c>
      <c r="E361" s="13" t="s">
        <v>18</v>
      </c>
      <c r="F361" s="21">
        <v>20952</v>
      </c>
      <c r="G361" s="15" t="s">
        <v>19</v>
      </c>
    </row>
    <row r="362" spans="1:7" ht="18" customHeight="1">
      <c r="A362" s="1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>
        <v>30113</v>
      </c>
      <c r="G362" s="9" t="s">
        <v>59</v>
      </c>
    </row>
    <row r="363" spans="1:7" ht="18" customHeight="1">
      <c r="A363" s="5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spans="1:7" ht="18" customHeight="1">
      <c r="A364"/>
      <c r="B364" s="16" t="s">
        <v>958</v>
      </c>
      <c r="C364" s="17" t="s">
        <v>959</v>
      </c>
      <c r="D364" s="17" t="s">
        <v>71</v>
      </c>
      <c r="E364" s="18" t="s">
        <v>72</v>
      </c>
      <c r="F364" s="19">
        <v>35216</v>
      </c>
      <c r="G364" s="9" t="s">
        <v>108</v>
      </c>
    </row>
    <row r="365" spans="1:7" ht="18" customHeight="1">
      <c r="A365"/>
      <c r="B365" s="16" t="s">
        <v>960</v>
      </c>
      <c r="C365" s="17" t="s">
        <v>959</v>
      </c>
      <c r="D365" s="17" t="s">
        <v>911</v>
      </c>
      <c r="E365" s="18" t="s">
        <v>72</v>
      </c>
      <c r="F365" s="19">
        <v>28974</v>
      </c>
      <c r="G365" s="9" t="s">
        <v>14</v>
      </c>
    </row>
    <row r="366" spans="1:7" ht="18" customHeight="1">
      <c r="A366"/>
      <c r="B366" s="16" t="s">
        <v>961</v>
      </c>
      <c r="C366" s="17" t="s">
        <v>959</v>
      </c>
      <c r="D366" s="17" t="s">
        <v>962</v>
      </c>
      <c r="E366" s="18" t="s">
        <v>72</v>
      </c>
      <c r="F366" s="21">
        <v>15486</v>
      </c>
      <c r="G366" s="9" t="s">
        <v>119</v>
      </c>
    </row>
    <row r="367" spans="1:7" ht="18" customHeight="1">
      <c r="A367"/>
      <c r="B367" s="16" t="s">
        <v>963</v>
      </c>
      <c r="C367" s="6" t="s">
        <v>964</v>
      </c>
      <c r="D367" s="6" t="s">
        <v>706</v>
      </c>
      <c r="E367" s="7" t="s">
        <v>107</v>
      </c>
      <c r="F367" s="3">
        <v>31528</v>
      </c>
      <c r="G367" s="4" t="s">
        <v>59</v>
      </c>
    </row>
    <row r="368" spans="1:7" ht="18" customHeight="1">
      <c r="A368" s="1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>
        <v>23310</v>
      </c>
      <c r="G368" s="15" t="s">
        <v>182</v>
      </c>
    </row>
    <row r="369" spans="1:7" ht="18" customHeight="1">
      <c r="A369"/>
      <c r="B369" s="6" t="s">
        <v>968</v>
      </c>
      <c r="C369" s="22" t="s">
        <v>969</v>
      </c>
      <c r="D369" s="22" t="s">
        <v>193</v>
      </c>
      <c r="E369" s="7" t="s">
        <v>32</v>
      </c>
      <c r="F369" s="8">
        <v>30057</v>
      </c>
      <c r="G369" s="23" t="s">
        <v>59</v>
      </c>
    </row>
    <row r="370" spans="1:7" ht="18" customHeight="1">
      <c r="A370" s="1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>
        <v>24089</v>
      </c>
      <c r="G370" s="15" t="s">
        <v>38</v>
      </c>
    </row>
    <row r="371" spans="1:7" ht="18" customHeight="1">
      <c r="A371"/>
      <c r="B371" s="6" t="s">
        <v>972</v>
      </c>
      <c r="C371" s="6" t="s">
        <v>973</v>
      </c>
      <c r="D371" s="6" t="s">
        <v>548</v>
      </c>
      <c r="E371" s="11" t="s">
        <v>13</v>
      </c>
      <c r="F371" s="8">
        <v>29741</v>
      </c>
      <c r="G371" s="9" t="s">
        <v>14</v>
      </c>
    </row>
    <row r="372" spans="1:7" ht="18" customHeight="1">
      <c r="A372"/>
      <c r="B372" s="6" t="s">
        <v>974</v>
      </c>
      <c r="C372" s="6" t="s">
        <v>975</v>
      </c>
      <c r="D372" s="6" t="s">
        <v>45</v>
      </c>
      <c r="E372" s="7" t="s">
        <v>311</v>
      </c>
      <c r="F372" s="8">
        <v>28289</v>
      </c>
      <c r="G372" s="9" t="s">
        <v>14</v>
      </c>
    </row>
    <row r="373" spans="1:7" ht="18" customHeight="1">
      <c r="A373"/>
      <c r="B373" s="6" t="s">
        <v>976</v>
      </c>
      <c r="C373" s="22" t="s">
        <v>977</v>
      </c>
      <c r="D373" s="22" t="s">
        <v>310</v>
      </c>
      <c r="E373" s="11" t="s">
        <v>13</v>
      </c>
      <c r="F373" s="8">
        <v>22663</v>
      </c>
      <c r="G373" s="15" t="s">
        <v>38</v>
      </c>
    </row>
    <row r="374" spans="1:7" s="38" customFormat="1" ht="18" customHeight="1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>
        <v>21906</v>
      </c>
      <c r="G374" s="15" t="s">
        <v>19</v>
      </c>
    </row>
    <row r="375" spans="1:7" ht="18" customHeight="1">
      <c r="A375" s="1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>
        <v>24419</v>
      </c>
      <c r="G375" s="15" t="s">
        <v>38</v>
      </c>
    </row>
    <row r="376" spans="1:7" ht="18" customHeight="1">
      <c r="A376" s="1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>
        <v>21667</v>
      </c>
      <c r="G376" s="15" t="s">
        <v>19</v>
      </c>
    </row>
    <row r="377" spans="1:7" ht="18" customHeight="1">
      <c r="A377" s="1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>
        <v>18761</v>
      </c>
      <c r="G377" s="9" t="s">
        <v>119</v>
      </c>
    </row>
    <row r="378" spans="1:7" ht="18" customHeight="1">
      <c r="A378"/>
      <c r="B378" s="6" t="s">
        <v>986</v>
      </c>
      <c r="C378" s="6" t="s">
        <v>987</v>
      </c>
      <c r="D378" s="6" t="s">
        <v>988</v>
      </c>
      <c r="E378" s="18" t="s">
        <v>66</v>
      </c>
      <c r="F378" s="8">
        <v>22729</v>
      </c>
      <c r="G378" s="15" t="s">
        <v>38</v>
      </c>
    </row>
    <row r="379" spans="1:7" ht="18" customHeight="1">
      <c r="A379"/>
      <c r="B379" s="6" t="s">
        <v>989</v>
      </c>
      <c r="C379" s="6" t="s">
        <v>990</v>
      </c>
      <c r="D379" s="6" t="s">
        <v>389</v>
      </c>
      <c r="E379" s="7" t="s">
        <v>8</v>
      </c>
      <c r="F379" s="8">
        <v>30772</v>
      </c>
      <c r="G379" s="9" t="s">
        <v>59</v>
      </c>
    </row>
    <row r="380" spans="1:7" ht="18" customHeight="1">
      <c r="A380"/>
      <c r="B380" s="6" t="s">
        <v>991</v>
      </c>
      <c r="C380" s="6" t="s">
        <v>992</v>
      </c>
      <c r="D380" s="6" t="s">
        <v>376</v>
      </c>
      <c r="E380" s="7" t="s">
        <v>270</v>
      </c>
      <c r="F380" s="8">
        <v>19600</v>
      </c>
      <c r="G380" s="9" t="s">
        <v>9</v>
      </c>
    </row>
    <row r="381" spans="1:7" ht="18" customHeight="1">
      <c r="A381" s="1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>
        <v>29387</v>
      </c>
      <c r="G381" s="9" t="s">
        <v>14</v>
      </c>
    </row>
    <row r="382" spans="1:7" ht="18" customHeight="1">
      <c r="A382"/>
      <c r="B382" s="6" t="s">
        <v>995</v>
      </c>
      <c r="C382" s="6" t="s">
        <v>996</v>
      </c>
      <c r="D382" s="6" t="s">
        <v>204</v>
      </c>
      <c r="E382" s="7" t="s">
        <v>132</v>
      </c>
      <c r="F382" s="8">
        <v>24308</v>
      </c>
      <c r="G382" s="15" t="s">
        <v>19</v>
      </c>
    </row>
    <row r="383" spans="1:7" ht="18" customHeight="1">
      <c r="A383"/>
      <c r="B383" s="6" t="s">
        <v>997</v>
      </c>
      <c r="C383" s="6" t="s">
        <v>998</v>
      </c>
      <c r="D383" s="6" t="s">
        <v>114</v>
      </c>
      <c r="E383" s="7" t="s">
        <v>132</v>
      </c>
      <c r="F383" s="8">
        <v>29578</v>
      </c>
      <c r="G383" s="9" t="s">
        <v>14</v>
      </c>
    </row>
    <row r="384" spans="1:7" ht="18" customHeight="1">
      <c r="A384"/>
      <c r="B384" s="6" t="s">
        <v>999</v>
      </c>
      <c r="C384" s="6" t="s">
        <v>1000</v>
      </c>
      <c r="D384" s="6" t="s">
        <v>796</v>
      </c>
      <c r="E384" s="7" t="s">
        <v>8</v>
      </c>
      <c r="F384" s="8">
        <v>29134</v>
      </c>
      <c r="G384" s="9" t="s">
        <v>14</v>
      </c>
    </row>
    <row r="385" spans="1:7" ht="18" customHeight="1">
      <c r="A385"/>
      <c r="B385" s="6" t="s">
        <v>1001</v>
      </c>
      <c r="C385" s="22" t="s">
        <v>1002</v>
      </c>
      <c r="D385" s="22" t="s">
        <v>86</v>
      </c>
      <c r="E385" s="11" t="s">
        <v>13</v>
      </c>
      <c r="F385" s="8">
        <v>21113</v>
      </c>
      <c r="G385" s="15" t="s">
        <v>19</v>
      </c>
    </row>
    <row r="386" spans="1:7" ht="18" customHeight="1">
      <c r="A386"/>
      <c r="B386" s="16" t="s">
        <v>1003</v>
      </c>
      <c r="C386" s="17" t="s">
        <v>1004</v>
      </c>
      <c r="D386" s="17" t="s">
        <v>1005</v>
      </c>
      <c r="E386" s="18" t="s">
        <v>36</v>
      </c>
      <c r="F386" s="21">
        <v>23223</v>
      </c>
      <c r="G386" s="15" t="s">
        <v>38</v>
      </c>
    </row>
    <row r="387" spans="1:7" ht="18" customHeight="1">
      <c r="A387"/>
      <c r="B387" s="6" t="s">
        <v>1006</v>
      </c>
      <c r="C387" s="6" t="s">
        <v>461</v>
      </c>
      <c r="D387" s="6" t="s">
        <v>27</v>
      </c>
      <c r="E387" s="18" t="s">
        <v>66</v>
      </c>
      <c r="F387" s="8">
        <v>27065</v>
      </c>
      <c r="G387" s="9" t="s">
        <v>24</v>
      </c>
    </row>
    <row r="388" spans="1:7" ht="18" customHeight="1">
      <c r="A388" s="1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>
        <v>34481</v>
      </c>
      <c r="G388" s="9" t="s">
        <v>108</v>
      </c>
    </row>
    <row r="389" spans="1:7" ht="18" customHeight="1">
      <c r="A389" s="5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>
        <v>23499</v>
      </c>
      <c r="G389" s="15" t="s">
        <v>38</v>
      </c>
    </row>
    <row r="390" spans="1:7" ht="18" customHeight="1">
      <c r="A390"/>
      <c r="B390" s="16" t="s">
        <v>1010</v>
      </c>
      <c r="C390" s="17" t="s">
        <v>233</v>
      </c>
      <c r="D390" s="17" t="s">
        <v>484</v>
      </c>
      <c r="E390" s="18" t="s">
        <v>23</v>
      </c>
      <c r="F390" s="21">
        <v>28944</v>
      </c>
      <c r="G390" s="9" t="s">
        <v>14</v>
      </c>
    </row>
    <row r="391" spans="1:7" ht="18" customHeight="1">
      <c r="A391"/>
      <c r="B391" s="6" t="s">
        <v>1011</v>
      </c>
      <c r="C391" s="6" t="s">
        <v>233</v>
      </c>
      <c r="D391" s="6" t="s">
        <v>17</v>
      </c>
      <c r="E391" s="7" t="s">
        <v>156</v>
      </c>
      <c r="F391" s="8">
        <v>23682</v>
      </c>
      <c r="G391" s="15" t="s">
        <v>38</v>
      </c>
    </row>
    <row r="392" spans="1:7" ht="18" customHeight="1">
      <c r="A392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spans="1:7" ht="18" customHeight="1">
      <c r="A393"/>
      <c r="B393" s="6" t="s">
        <v>1016</v>
      </c>
      <c r="C393" s="6" t="s">
        <v>1017</v>
      </c>
      <c r="D393" s="6" t="s">
        <v>197</v>
      </c>
      <c r="E393" s="25" t="s">
        <v>87</v>
      </c>
      <c r="F393" s="8">
        <v>22296</v>
      </c>
      <c r="G393" s="15" t="s">
        <v>19</v>
      </c>
    </row>
    <row r="394" spans="1:7" ht="18" customHeight="1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>
        <v>26214</v>
      </c>
      <c r="G394" s="9" t="s">
        <v>4</v>
      </c>
    </row>
    <row r="395" spans="1:7" ht="18" customHeight="1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>
        <v>25842</v>
      </c>
      <c r="G395" s="9" t="s">
        <v>4</v>
      </c>
    </row>
    <row r="396" spans="1:7" ht="18" customHeight="1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>
        <v>24506</v>
      </c>
      <c r="G396" s="9" t="s">
        <v>4</v>
      </c>
    </row>
    <row r="397" spans="1:7" ht="18" customHeight="1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>
        <v>24872</v>
      </c>
      <c r="G397" s="9" t="s">
        <v>4</v>
      </c>
    </row>
    <row r="398" spans="1:7" ht="18" customHeight="1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spans="1:7" ht="18" customHeight="1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spans="1:7" ht="18" customHeight="1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>
        <v>17118</v>
      </c>
      <c r="G400" s="23" t="s">
        <v>119</v>
      </c>
    </row>
    <row r="401" spans="1:7" ht="18" customHeight="1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>
        <v>20701</v>
      </c>
      <c r="G401" s="9" t="s">
        <v>9</v>
      </c>
    </row>
    <row r="402" spans="1:7" ht="18" customHeight="1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>
        <v>23607</v>
      </c>
      <c r="G402" s="15" t="s">
        <v>38</v>
      </c>
    </row>
    <row r="403" spans="1:7" ht="18" customHeight="1">
      <c r="A403" s="5"/>
      <c r="B403" s="16" t="s">
        <v>1041</v>
      </c>
      <c r="C403" s="6" t="s">
        <v>1039</v>
      </c>
      <c r="D403" s="6" t="s">
        <v>41</v>
      </c>
      <c r="E403"/>
      <c r="F403" s="3">
        <v>22623</v>
      </c>
      <c r="G403" s="4" t="s">
        <v>19</v>
      </c>
    </row>
    <row r="404" spans="1:7" ht="18" customHeight="1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>
        <v>16433</v>
      </c>
      <c r="G404" s="9" t="s">
        <v>119</v>
      </c>
    </row>
    <row r="405" spans="1:7" ht="18" customHeight="1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>
        <v>31326</v>
      </c>
      <c r="G405" s="23" t="s">
        <v>59</v>
      </c>
    </row>
    <row r="406" spans="1:7" ht="18" customHeight="1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>
        <v>31153</v>
      </c>
      <c r="G406" s="9" t="s">
        <v>59</v>
      </c>
    </row>
    <row r="407" spans="1:7" ht="18" customHeight="1">
      <c r="A407" s="5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>
        <v>22854</v>
      </c>
      <c r="G407" s="15" t="s">
        <v>38</v>
      </c>
    </row>
    <row r="408" spans="1:7" ht="18" customHeight="1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>
        <v>24881</v>
      </c>
      <c r="G408" s="9" t="s">
        <v>4</v>
      </c>
    </row>
    <row r="409" spans="1:7" ht="18" customHeight="1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>
        <v>24645</v>
      </c>
      <c r="G409" s="9" t="s">
        <v>4</v>
      </c>
    </row>
    <row r="410" spans="1:7" ht="18" customHeight="1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>
        <v>25168</v>
      </c>
      <c r="G410" s="9" t="s">
        <v>4</v>
      </c>
    </row>
    <row r="411" spans="1:7" ht="18" customHeight="1">
      <c r="A411"/>
      <c r="B411" s="16" t="s">
        <v>1058</v>
      </c>
      <c r="C411" s="17" t="s">
        <v>1059</v>
      </c>
      <c r="D411" s="17" t="s">
        <v>71</v>
      </c>
      <c r="E411" s="18" t="s">
        <v>23</v>
      </c>
      <c r="F411" s="19">
        <v>24484</v>
      </c>
      <c r="G411" s="9" t="s">
        <v>4</v>
      </c>
    </row>
    <row r="412" spans="1:7" ht="18" customHeight="1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>
        <v>28899</v>
      </c>
      <c r="G412" s="9" t="s">
        <v>14</v>
      </c>
    </row>
    <row r="413" spans="1:7" ht="18" customHeight="1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spans="1:7" ht="18" customHeight="1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>
        <v>26471</v>
      </c>
      <c r="G414" s="9" t="s">
        <v>4</v>
      </c>
    </row>
    <row r="415" spans="1:7" ht="18" customHeight="1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>
        <v>27912</v>
      </c>
      <c r="G415" s="9" t="s">
        <v>24</v>
      </c>
    </row>
    <row r="416" spans="1:7" ht="18" customHeight="1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>
        <v>26323</v>
      </c>
      <c r="G416" s="9" t="s">
        <v>24</v>
      </c>
    </row>
    <row r="417" spans="1:7" ht="18" customHeight="1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>
        <v>33690</v>
      </c>
      <c r="G417" s="9" t="s">
        <v>108</v>
      </c>
    </row>
    <row r="418" spans="1:7" ht="18" customHeight="1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>
        <v>23411</v>
      </c>
      <c r="G418" s="15" t="s">
        <v>38</v>
      </c>
    </row>
    <row r="419" spans="1:7" ht="18" customHeight="1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>
        <v>32214</v>
      </c>
      <c r="G419" s="9" t="s">
        <v>108</v>
      </c>
    </row>
    <row r="420" spans="1:7" ht="18" customHeight="1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>
        <v>26013</v>
      </c>
      <c r="G420" s="9" t="s">
        <v>4</v>
      </c>
    </row>
    <row r="421" spans="1:7" ht="18" customHeight="1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>
        <v>26811</v>
      </c>
      <c r="G421" s="9" t="s">
        <v>24</v>
      </c>
    </row>
    <row r="422" spans="1:7" ht="18" customHeight="1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>
        <v>26811</v>
      </c>
      <c r="G422" s="9" t="s">
        <v>24</v>
      </c>
    </row>
    <row r="423" spans="1:7" ht="18" customHeight="1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>
        <v>26413</v>
      </c>
      <c r="G423" s="9" t="s">
        <v>24</v>
      </c>
    </row>
    <row r="424" spans="1:7" ht="18" customHeight="1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>
        <v>27809</v>
      </c>
      <c r="G424" s="9" t="s">
        <v>24</v>
      </c>
    </row>
    <row r="425" spans="1:7" ht="18" customHeight="1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>
        <v>23716</v>
      </c>
      <c r="G425" s="15" t="s">
        <v>38</v>
      </c>
    </row>
    <row r="426" spans="1:7" ht="18" customHeight="1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>
        <v>28544</v>
      </c>
      <c r="G426" s="9" t="s">
        <v>14</v>
      </c>
    </row>
    <row r="427" spans="1:7" ht="18" customHeight="1">
      <c r="A427" s="5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spans="1:7" ht="18" customHeight="1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>
        <v>25314</v>
      </c>
      <c r="G428" s="9" t="s">
        <v>4</v>
      </c>
    </row>
    <row r="429" spans="1:7" ht="18" customHeight="1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>
        <v>24030</v>
      </c>
      <c r="G429" s="15" t="s">
        <v>38</v>
      </c>
    </row>
    <row r="430" spans="1:7" ht="18" customHeight="1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>
        <v>31348</v>
      </c>
      <c r="G430" s="23" t="s">
        <v>59</v>
      </c>
    </row>
    <row r="431" spans="1:7" ht="18" customHeight="1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>
        <v>22143</v>
      </c>
      <c r="G431" s="15" t="s">
        <v>19</v>
      </c>
    </row>
    <row r="432" spans="1:7" ht="18" customHeight="1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>
        <v>29612</v>
      </c>
      <c r="G432" s="33" t="s">
        <v>68</v>
      </c>
    </row>
    <row r="433" spans="1:7" ht="18" customHeight="1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>
        <v>24016</v>
      </c>
      <c r="G433" s="15" t="s">
        <v>38</v>
      </c>
    </row>
    <row r="434" spans="1:7" ht="18" customHeight="1">
      <c r="A434"/>
      <c r="B434" s="6" t="s">
        <v>1110</v>
      </c>
      <c r="C434" s="6" t="s">
        <v>1111</v>
      </c>
      <c r="D434" s="6" t="s">
        <v>71</v>
      </c>
      <c r="E434" s="7" t="s">
        <v>46</v>
      </c>
      <c r="F434" s="8">
        <v>25821</v>
      </c>
      <c r="G434" s="9" t="s">
        <v>4</v>
      </c>
    </row>
    <row r="435" spans="1:7" ht="18" customHeight="1">
      <c r="A435"/>
      <c r="B435" s="6" t="s">
        <v>1112</v>
      </c>
      <c r="C435" s="6" t="s">
        <v>1113</v>
      </c>
      <c r="D435" s="6" t="s">
        <v>153</v>
      </c>
      <c r="E435" s="7" t="s">
        <v>311</v>
      </c>
      <c r="F435" s="8">
        <v>23846</v>
      </c>
      <c r="G435" s="15" t="s">
        <v>38</v>
      </c>
    </row>
    <row r="436" spans="1:7" ht="18" customHeight="1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>
        <v>25451</v>
      </c>
      <c r="G436" s="9" t="s">
        <v>4</v>
      </c>
    </row>
    <row r="437" spans="1:7" ht="18" customHeight="1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>
        <v>24108</v>
      </c>
      <c r="G437" s="15" t="s">
        <v>38</v>
      </c>
    </row>
    <row r="438" spans="1:7" ht="18" customHeight="1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>
        <v>23287</v>
      </c>
      <c r="G438" s="15" t="s">
        <v>38</v>
      </c>
    </row>
    <row r="439" spans="1:7" ht="18" customHeight="1">
      <c r="A439" s="24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>
        <v>25132</v>
      </c>
      <c r="G439" s="15" t="s">
        <v>4</v>
      </c>
    </row>
    <row r="440" spans="1:7" ht="18" customHeight="1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>
        <v>27265</v>
      </c>
      <c r="G440" s="9" t="s">
        <v>24</v>
      </c>
    </row>
    <row r="441" spans="1:7" ht="18" customHeight="1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>
        <v>22673</v>
      </c>
      <c r="G441" s="15" t="s">
        <v>38</v>
      </c>
    </row>
    <row r="442" spans="1:7" ht="18" customHeight="1">
      <c r="A442" s="10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>
        <v>28323</v>
      </c>
      <c r="G442" s="9" t="s">
        <v>14</v>
      </c>
    </row>
    <row r="443" spans="1:7" ht="18" customHeight="1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>
        <v>22856</v>
      </c>
      <c r="G443" s="15" t="s">
        <v>38</v>
      </c>
    </row>
    <row r="444" spans="1:7" ht="18" customHeight="1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>
        <v>24381</v>
      </c>
      <c r="G444" s="15" t="s">
        <v>38</v>
      </c>
    </row>
    <row r="445" spans="1:7" ht="18" customHeight="1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>
        <v>28552</v>
      </c>
      <c r="G445" s="9" t="s">
        <v>14</v>
      </c>
    </row>
    <row r="446" spans="1:7" ht="18" customHeight="1">
      <c r="A446" s="5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>
        <v>35543</v>
      </c>
      <c r="G446" s="9" t="s">
        <v>108</v>
      </c>
    </row>
    <row r="447" spans="1:7" ht="18" customHeight="1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spans="1:7" ht="18" customHeight="1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>
        <v>20447</v>
      </c>
      <c r="G448" s="9" t="s">
        <v>9</v>
      </c>
    </row>
    <row r="449" spans="1:7" ht="18" customHeight="1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>
        <v>29299</v>
      </c>
      <c r="G449" s="9" t="s">
        <v>14</v>
      </c>
    </row>
    <row r="450" spans="1:7" ht="18" customHeight="1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>
        <v>21616</v>
      </c>
      <c r="G450" s="15" t="s">
        <v>19</v>
      </c>
    </row>
    <row r="451" spans="1:7" ht="18" customHeight="1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>
        <v>31759</v>
      </c>
      <c r="G451" s="9" t="s">
        <v>59</v>
      </c>
    </row>
    <row r="452" spans="1:7" ht="18" customHeight="1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>
        <v>18133</v>
      </c>
      <c r="G452" s="9" t="s">
        <v>119</v>
      </c>
    </row>
    <row r="453" spans="1:7" ht="18" customHeight="1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>
        <v>27745</v>
      </c>
      <c r="G453" s="9" t="s">
        <v>24</v>
      </c>
    </row>
    <row r="454" spans="1:7" ht="18" customHeight="1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>
        <v>14702</v>
      </c>
      <c r="G454" s="9" t="s">
        <v>119</v>
      </c>
    </row>
    <row r="455" spans="1:7" ht="18" customHeight="1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>
        <v>33375</v>
      </c>
      <c r="G455" s="9" t="s">
        <v>108</v>
      </c>
    </row>
    <row r="456" spans="1:7" ht="18" customHeight="1">
      <c r="A456" s="5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>
        <v>22879</v>
      </c>
      <c r="G456" s="9" t="s">
        <v>38</v>
      </c>
    </row>
    <row r="457" spans="1:7" ht="18" customHeight="1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>
        <v>18997</v>
      </c>
      <c r="G457" s="9" t="s">
        <v>9</v>
      </c>
    </row>
    <row r="458" spans="1:7" ht="18" customHeight="1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>
        <v>24262</v>
      </c>
      <c r="G458" s="15" t="s">
        <v>38</v>
      </c>
    </row>
    <row r="459" spans="1:7" ht="18" customHeight="1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>
        <v>34046</v>
      </c>
      <c r="G459" s="9" t="s">
        <v>108</v>
      </c>
    </row>
    <row r="460" spans="1:7" ht="18" customHeight="1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>
        <v>18153</v>
      </c>
      <c r="G460" s="9" t="s">
        <v>119</v>
      </c>
    </row>
    <row r="461" spans="1:7" ht="18" customHeight="1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>
        <v>21389</v>
      </c>
      <c r="G461" s="15" t="s">
        <v>19</v>
      </c>
    </row>
    <row r="462" spans="1:7" ht="18" customHeight="1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>
        <v>28325</v>
      </c>
      <c r="G462" s="9" t="s">
        <v>14</v>
      </c>
    </row>
    <row r="463" spans="1:7" ht="18" customHeight="1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>
        <v>28728</v>
      </c>
      <c r="G463" s="9" t="s">
        <v>14</v>
      </c>
    </row>
  </sheetData>
  <printOptions gridLines="1"/>
  <pageMargins left="0.390277777777778" right="0.35" top="0.86597222222222203" bottom="0.42986111111111103" header="0.196527777777778" footer="0.17013888888888901"/>
  <pageSetup paperSize="0" scale="0" firstPageNumber="0" orientation="portrait" usePrinterDefaults="0" horizontalDpi="0" verticalDpi="0" copies="0"/>
  <headerFooter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89"/>
  <sheetViews>
    <sheetView tabSelected="1" zoomScaleNormal="100" workbookViewId="0">
      <selection activeCell="U557" sqref="U557"/>
    </sheetView>
  </sheetViews>
  <sheetFormatPr defaultRowHeight="15.6"/>
  <cols>
    <col min="1" max="1" width="4.88671875" style="1"/>
    <col min="2" max="2" width="8.5546875"/>
    <col min="3" max="3" width="8.5546875" customWidth="1"/>
    <col min="4" max="4" width="3" customWidth="1"/>
    <col min="5" max="5" width="4.6640625" style="2" customWidth="1"/>
    <col min="6" max="6" width="10.44140625" style="3" customWidth="1"/>
    <col min="7" max="7" width="6.109375" style="4"/>
    <col min="8" max="8" width="3.5546875"/>
    <col min="9" max="9" width="3.21875"/>
    <col min="10" max="10" width="3.5546875"/>
    <col min="11" max="13" width="3.21875"/>
    <col min="14" max="14" width="3.109375"/>
    <col min="15" max="16" width="3.21875"/>
    <col min="17" max="18" width="3.5546875"/>
    <col min="19" max="19" width="3.88671875" customWidth="1"/>
    <col min="20" max="20" width="9.6640625" customWidth="1"/>
  </cols>
  <sheetData>
    <row r="1" spans="1:20" ht="67.5" customHeight="1">
      <c r="A1" s="39"/>
      <c r="B1" s="39"/>
      <c r="C1" s="54" t="s">
        <v>1176</v>
      </c>
      <c r="D1" s="54"/>
      <c r="E1" s="54"/>
      <c r="F1" s="54"/>
      <c r="G1" s="54"/>
      <c r="H1" s="40"/>
    </row>
    <row r="2" spans="1:20" ht="22.5" customHeight="1">
      <c r="A2" s="39"/>
      <c r="B2" s="39"/>
      <c r="C2" s="41"/>
      <c r="D2" s="42"/>
      <c r="E2" s="42"/>
      <c r="F2" s="42"/>
      <c r="G2" s="42"/>
      <c r="H2" s="40"/>
    </row>
    <row r="3" spans="1:20" ht="18" customHeight="1">
      <c r="A3"/>
      <c r="B3" t="s">
        <v>1177</v>
      </c>
      <c r="D3" t="s">
        <v>1178</v>
      </c>
      <c r="E3"/>
      <c r="F3"/>
      <c r="G3" s="43" t="s">
        <v>108</v>
      </c>
      <c r="H3" t="s">
        <v>1179</v>
      </c>
      <c r="I3" t="s">
        <v>1180</v>
      </c>
      <c r="J3" t="s">
        <v>1181</v>
      </c>
      <c r="K3" t="s">
        <v>1182</v>
      </c>
      <c r="L3" t="s">
        <v>1183</v>
      </c>
      <c r="M3" t="s">
        <v>1184</v>
      </c>
      <c r="N3" t="s">
        <v>1185</v>
      </c>
      <c r="O3" t="s">
        <v>1186</v>
      </c>
      <c r="P3" t="s">
        <v>1187</v>
      </c>
      <c r="Q3" t="s">
        <v>1188</v>
      </c>
      <c r="R3" t="s">
        <v>1189</v>
      </c>
      <c r="S3" t="s">
        <v>1190</v>
      </c>
      <c r="T3" t="s">
        <v>1191</v>
      </c>
    </row>
    <row r="4" spans="1:20" ht="18" customHeight="1">
      <c r="A4" s="5">
        <v>112</v>
      </c>
      <c r="B4" s="16" t="s">
        <v>104</v>
      </c>
      <c r="C4" s="6" t="s">
        <v>105</v>
      </c>
      <c r="D4" s="6" t="s">
        <v>106</v>
      </c>
      <c r="E4" s="2" t="s">
        <v>107</v>
      </c>
      <c r="F4" s="3">
        <v>32374</v>
      </c>
      <c r="G4" s="4" t="s">
        <v>108</v>
      </c>
      <c r="J4">
        <v>10</v>
      </c>
      <c r="K4">
        <v>20</v>
      </c>
      <c r="L4">
        <v>10</v>
      </c>
      <c r="N4">
        <v>20</v>
      </c>
      <c r="Q4">
        <v>15</v>
      </c>
      <c r="S4">
        <v>10</v>
      </c>
      <c r="T4">
        <f>SUM(H4:S4)</f>
        <v>85</v>
      </c>
    </row>
    <row r="5" spans="1:20" ht="18" customHeight="1">
      <c r="A5" s="1">
        <v>107</v>
      </c>
      <c r="B5" t="s">
        <v>157</v>
      </c>
      <c r="C5" s="6" t="s">
        <v>158</v>
      </c>
      <c r="D5" s="6" t="s">
        <v>159</v>
      </c>
      <c r="E5" s="2" t="s">
        <v>160</v>
      </c>
      <c r="F5" s="3">
        <v>32681</v>
      </c>
      <c r="G5" s="4" t="s">
        <v>108</v>
      </c>
      <c r="H5">
        <v>30</v>
      </c>
      <c r="I5">
        <v>70</v>
      </c>
      <c r="J5">
        <v>70</v>
      </c>
      <c r="L5">
        <v>15</v>
      </c>
      <c r="O5">
        <v>70</v>
      </c>
      <c r="S5">
        <v>70</v>
      </c>
      <c r="T5">
        <f>SUM(H5:S5)</f>
        <v>325</v>
      </c>
    </row>
    <row r="6" spans="1:20" ht="18" customHeight="1">
      <c r="A6" s="5"/>
      <c r="B6" s="16" t="s">
        <v>216</v>
      </c>
      <c r="C6" s="17" t="s">
        <v>217</v>
      </c>
      <c r="D6" s="17" t="s">
        <v>138</v>
      </c>
      <c r="E6" s="18" t="s">
        <v>72</v>
      </c>
      <c r="F6" s="19">
        <v>33301</v>
      </c>
      <c r="G6" s="9" t="s">
        <v>108</v>
      </c>
    </row>
    <row r="7" spans="1:20" ht="18" customHeight="1">
      <c r="A7" s="1">
        <v>105</v>
      </c>
      <c r="B7" t="s">
        <v>251</v>
      </c>
      <c r="C7" s="6" t="s">
        <v>252</v>
      </c>
      <c r="D7" s="6" t="s">
        <v>253</v>
      </c>
      <c r="E7" s="2" t="s">
        <v>194</v>
      </c>
      <c r="F7" s="3">
        <v>32933</v>
      </c>
      <c r="G7" s="4" t="s">
        <v>108</v>
      </c>
      <c r="H7">
        <v>50</v>
      </c>
      <c r="Q7">
        <v>70</v>
      </c>
      <c r="T7">
        <f t="shared" ref="T7:T13" si="0">SUM(H7:S7)</f>
        <v>120</v>
      </c>
    </row>
    <row r="8" spans="1:20" ht="18" customHeight="1">
      <c r="A8" s="5">
        <v>106</v>
      </c>
      <c r="B8" s="16" t="s">
        <v>274</v>
      </c>
      <c r="C8" s="17" t="s">
        <v>275</v>
      </c>
      <c r="D8" s="17" t="s">
        <v>246</v>
      </c>
      <c r="E8" s="7" t="s">
        <v>177</v>
      </c>
      <c r="F8" s="19" t="s">
        <v>276</v>
      </c>
      <c r="G8" s="9" t="s">
        <v>108</v>
      </c>
      <c r="H8">
        <v>15</v>
      </c>
      <c r="I8">
        <v>10</v>
      </c>
      <c r="J8">
        <v>15</v>
      </c>
      <c r="L8">
        <v>10</v>
      </c>
      <c r="M8">
        <v>30</v>
      </c>
      <c r="N8">
        <v>70</v>
      </c>
      <c r="Q8">
        <v>50</v>
      </c>
      <c r="T8">
        <f t="shared" si="0"/>
        <v>200</v>
      </c>
    </row>
    <row r="9" spans="1:20" ht="18" customHeight="1">
      <c r="A9" s="5">
        <v>104</v>
      </c>
      <c r="B9" s="6" t="s">
        <v>343</v>
      </c>
      <c r="C9" s="6" t="s">
        <v>344</v>
      </c>
      <c r="D9" s="6" t="s">
        <v>345</v>
      </c>
      <c r="E9" s="7" t="s">
        <v>32</v>
      </c>
      <c r="F9" s="8">
        <v>31858</v>
      </c>
      <c r="G9" s="9" t="s">
        <v>108</v>
      </c>
      <c r="H9">
        <v>10</v>
      </c>
      <c r="I9">
        <v>10</v>
      </c>
      <c r="J9">
        <v>10</v>
      </c>
      <c r="K9">
        <v>50</v>
      </c>
      <c r="L9">
        <v>10</v>
      </c>
      <c r="N9">
        <v>15</v>
      </c>
      <c r="O9">
        <v>15</v>
      </c>
      <c r="P9">
        <v>20</v>
      </c>
      <c r="Q9">
        <v>20</v>
      </c>
      <c r="R9">
        <v>10</v>
      </c>
      <c r="S9">
        <v>10</v>
      </c>
      <c r="T9">
        <f t="shared" si="0"/>
        <v>180</v>
      </c>
    </row>
    <row r="10" spans="1:20" ht="18" customHeight="1">
      <c r="A10" s="10">
        <v>122</v>
      </c>
      <c r="B10" s="6" t="s">
        <v>387</v>
      </c>
      <c r="C10" s="12" t="s">
        <v>388</v>
      </c>
      <c r="D10" s="12" t="s">
        <v>389</v>
      </c>
      <c r="E10" s="13" t="s">
        <v>18</v>
      </c>
      <c r="F10" s="14">
        <v>33787</v>
      </c>
      <c r="G10" s="9" t="s">
        <v>108</v>
      </c>
      <c r="Q10">
        <v>10</v>
      </c>
      <c r="T10">
        <f t="shared" si="0"/>
        <v>10</v>
      </c>
    </row>
    <row r="11" spans="1:20" ht="18" customHeight="1">
      <c r="A11" s="30">
        <v>118</v>
      </c>
      <c r="B11" s="16" t="s">
        <v>468</v>
      </c>
      <c r="C11" s="17" t="s">
        <v>469</v>
      </c>
      <c r="D11" s="17" t="s">
        <v>416</v>
      </c>
      <c r="E11" s="18" t="s">
        <v>72</v>
      </c>
      <c r="F11" s="19">
        <v>32795</v>
      </c>
      <c r="G11" s="9" t="s">
        <v>108</v>
      </c>
      <c r="L11">
        <v>20</v>
      </c>
      <c r="M11">
        <v>10</v>
      </c>
      <c r="O11">
        <v>20</v>
      </c>
      <c r="T11">
        <f t="shared" si="0"/>
        <v>50</v>
      </c>
    </row>
    <row r="12" spans="1:20" ht="18" customHeight="1">
      <c r="A12" s="10">
        <v>116</v>
      </c>
      <c r="B12" s="6" t="s">
        <v>479</v>
      </c>
      <c r="C12" s="6" t="s">
        <v>480</v>
      </c>
      <c r="D12" s="6" t="s">
        <v>114</v>
      </c>
      <c r="E12" s="7" t="s">
        <v>132</v>
      </c>
      <c r="F12" s="8">
        <v>33535</v>
      </c>
      <c r="G12" s="9" t="s">
        <v>108</v>
      </c>
      <c r="L12">
        <v>10</v>
      </c>
      <c r="N12">
        <v>10</v>
      </c>
      <c r="T12">
        <f t="shared" si="0"/>
        <v>20</v>
      </c>
    </row>
    <row r="13" spans="1:20" ht="18" customHeight="1">
      <c r="A13" s="10">
        <v>115</v>
      </c>
      <c r="B13" s="16" t="s">
        <v>488</v>
      </c>
      <c r="C13" s="6" t="s">
        <v>489</v>
      </c>
      <c r="D13" s="6" t="s">
        <v>490</v>
      </c>
      <c r="E13" s="7" t="s">
        <v>107</v>
      </c>
      <c r="F13" s="8">
        <v>31954</v>
      </c>
      <c r="G13" s="9" t="s">
        <v>108</v>
      </c>
      <c r="K13">
        <v>10</v>
      </c>
      <c r="T13">
        <f t="shared" si="0"/>
        <v>10</v>
      </c>
    </row>
    <row r="14" spans="1:20" ht="18" customHeight="1">
      <c r="A14" s="30"/>
      <c r="B14" s="6" t="s">
        <v>493</v>
      </c>
      <c r="C14" s="12" t="s">
        <v>494</v>
      </c>
      <c r="D14" s="12" t="s">
        <v>495</v>
      </c>
      <c r="E14" s="13" t="s">
        <v>18</v>
      </c>
      <c r="F14" s="14">
        <v>32573</v>
      </c>
      <c r="G14" s="9" t="s">
        <v>108</v>
      </c>
    </row>
    <row r="15" spans="1:20" ht="18" customHeight="1">
      <c r="A15" s="5"/>
      <c r="B15" s="16" t="s">
        <v>510</v>
      </c>
      <c r="C15" s="17" t="s">
        <v>511</v>
      </c>
      <c r="D15" s="17" t="s">
        <v>512</v>
      </c>
      <c r="E15" s="18" t="s">
        <v>23</v>
      </c>
      <c r="F15" s="19">
        <v>32903</v>
      </c>
      <c r="G15" s="9" t="s">
        <v>108</v>
      </c>
    </row>
    <row r="16" spans="1:20" ht="18" customHeight="1">
      <c r="A16" s="10"/>
      <c r="B16" s="6" t="s">
        <v>624</v>
      </c>
      <c r="C16" s="6" t="s">
        <v>625</v>
      </c>
      <c r="D16" s="6" t="s">
        <v>376</v>
      </c>
      <c r="E16" s="7" t="s">
        <v>132</v>
      </c>
      <c r="F16" s="8">
        <v>32171</v>
      </c>
      <c r="G16" s="9" t="s">
        <v>108</v>
      </c>
    </row>
    <row r="17" spans="1:20" ht="18" customHeight="1">
      <c r="A17" s="10">
        <v>119</v>
      </c>
      <c r="B17" s="6" t="s">
        <v>647</v>
      </c>
      <c r="C17" s="12" t="s">
        <v>648</v>
      </c>
      <c r="D17" s="12" t="s">
        <v>649</v>
      </c>
      <c r="E17" s="13" t="s">
        <v>18</v>
      </c>
      <c r="F17" s="14">
        <v>33440</v>
      </c>
      <c r="G17" s="9" t="s">
        <v>108</v>
      </c>
      <c r="L17">
        <v>10</v>
      </c>
      <c r="T17">
        <f>SUM(H17:S17)</f>
        <v>10</v>
      </c>
    </row>
    <row r="18" spans="1:20" ht="18" customHeight="1">
      <c r="A18" s="1">
        <v>113</v>
      </c>
      <c r="B18" s="16" t="s">
        <v>787</v>
      </c>
      <c r="C18" s="6" t="s">
        <v>788</v>
      </c>
      <c r="D18" s="6" t="s">
        <v>310</v>
      </c>
      <c r="E18" s="2" t="s">
        <v>107</v>
      </c>
      <c r="F18" s="3">
        <v>33703</v>
      </c>
      <c r="G18" s="4" t="s">
        <v>108</v>
      </c>
      <c r="J18">
        <v>10</v>
      </c>
      <c r="K18">
        <v>30</v>
      </c>
      <c r="L18">
        <v>10</v>
      </c>
      <c r="N18">
        <v>10</v>
      </c>
      <c r="O18">
        <v>10</v>
      </c>
      <c r="Q18">
        <v>10</v>
      </c>
      <c r="S18">
        <v>10</v>
      </c>
      <c r="T18">
        <f>SUM(H18:S18)</f>
        <v>90</v>
      </c>
    </row>
    <row r="19" spans="1:20" ht="18" customHeight="1">
      <c r="A19" s="1">
        <v>111</v>
      </c>
      <c r="B19" s="6" t="s">
        <v>794</v>
      </c>
      <c r="C19" s="6" t="s">
        <v>795</v>
      </c>
      <c r="D19" s="6" t="s">
        <v>796</v>
      </c>
      <c r="E19" s="7" t="s">
        <v>160</v>
      </c>
      <c r="F19" s="8">
        <v>31980</v>
      </c>
      <c r="G19" s="9" t="s">
        <v>108</v>
      </c>
      <c r="J19">
        <v>10</v>
      </c>
      <c r="K19">
        <v>10</v>
      </c>
      <c r="L19">
        <v>10</v>
      </c>
      <c r="T19">
        <f>SUM(H19:S19)</f>
        <v>30</v>
      </c>
    </row>
    <row r="20" spans="1:20" ht="18" customHeight="1">
      <c r="A20" s="1">
        <v>109</v>
      </c>
      <c r="B20" s="6" t="s">
        <v>845</v>
      </c>
      <c r="C20" s="6" t="s">
        <v>846</v>
      </c>
      <c r="D20" s="6" t="s">
        <v>114</v>
      </c>
      <c r="E20" s="25" t="s">
        <v>87</v>
      </c>
      <c r="F20" s="8">
        <v>32780</v>
      </c>
      <c r="G20" s="9" t="s">
        <v>108</v>
      </c>
      <c r="I20">
        <v>50</v>
      </c>
      <c r="L20">
        <v>10</v>
      </c>
      <c r="N20">
        <v>10</v>
      </c>
      <c r="S20">
        <v>30</v>
      </c>
      <c r="T20">
        <f>SUM(H20:S20)</f>
        <v>100</v>
      </c>
    </row>
    <row r="21" spans="1:20" ht="18" customHeight="1">
      <c r="A21"/>
      <c r="B21" s="6" t="s">
        <v>877</v>
      </c>
      <c r="C21" s="6" t="s">
        <v>878</v>
      </c>
      <c r="D21" s="6" t="s">
        <v>484</v>
      </c>
      <c r="E21" s="11" t="s">
        <v>28</v>
      </c>
      <c r="F21" s="8">
        <v>33155</v>
      </c>
      <c r="G21" s="9" t="s">
        <v>879</v>
      </c>
    </row>
    <row r="22" spans="1:20" ht="18" customHeight="1">
      <c r="A22" s="1">
        <v>120</v>
      </c>
      <c r="B22" s="6" t="s">
        <v>1192</v>
      </c>
      <c r="C22" s="6" t="s">
        <v>1193</v>
      </c>
      <c r="D22" s="6" t="s">
        <v>174</v>
      </c>
      <c r="E22" s="11" t="s">
        <v>1194</v>
      </c>
      <c r="F22" s="8"/>
      <c r="G22" s="9" t="s">
        <v>108</v>
      </c>
      <c r="L22">
        <v>70</v>
      </c>
      <c r="M22">
        <v>70</v>
      </c>
      <c r="O22">
        <v>10</v>
      </c>
      <c r="S22">
        <v>10</v>
      </c>
      <c r="T22">
        <f>SUM(H22:S22)</f>
        <v>160</v>
      </c>
    </row>
    <row r="23" spans="1:20" ht="18" customHeight="1">
      <c r="A23" s="1">
        <v>102</v>
      </c>
      <c r="B23" s="16" t="s">
        <v>924</v>
      </c>
      <c r="C23" s="6" t="s">
        <v>925</v>
      </c>
      <c r="D23" s="6" t="s">
        <v>548</v>
      </c>
      <c r="E23" s="18" t="s">
        <v>66</v>
      </c>
      <c r="F23" s="21">
        <v>32740</v>
      </c>
      <c r="G23" s="9" t="s">
        <v>108</v>
      </c>
      <c r="H23">
        <v>20</v>
      </c>
      <c r="M23">
        <v>20</v>
      </c>
      <c r="T23">
        <f>SUM(H23:S23)</f>
        <v>40</v>
      </c>
    </row>
    <row r="24" spans="1:20" ht="18" customHeight="1">
      <c r="A24" s="1">
        <v>121</v>
      </c>
      <c r="B24" s="16" t="s">
        <v>1195</v>
      </c>
      <c r="C24" s="6" t="s">
        <v>1196</v>
      </c>
      <c r="D24" s="6" t="s">
        <v>45</v>
      </c>
      <c r="E24" s="18" t="s">
        <v>1194</v>
      </c>
      <c r="F24" s="21"/>
      <c r="G24" s="9" t="s">
        <v>108</v>
      </c>
      <c r="S24">
        <v>20</v>
      </c>
      <c r="T24">
        <f>SUM(H24:S24)</f>
        <v>20</v>
      </c>
    </row>
    <row r="25" spans="1:20" ht="18" customHeight="1">
      <c r="A25" s="1">
        <v>117</v>
      </c>
      <c r="B25" s="16" t="s">
        <v>958</v>
      </c>
      <c r="C25" s="17" t="s">
        <v>959</v>
      </c>
      <c r="D25" s="17" t="s">
        <v>71</v>
      </c>
      <c r="E25" s="18" t="s">
        <v>72</v>
      </c>
      <c r="F25" s="19">
        <v>35216</v>
      </c>
      <c r="G25" s="9" t="s">
        <v>108</v>
      </c>
      <c r="L25">
        <v>50</v>
      </c>
      <c r="M25">
        <v>50</v>
      </c>
      <c r="O25">
        <v>50</v>
      </c>
      <c r="T25">
        <f>SUM(H25:S25)</f>
        <v>150</v>
      </c>
    </row>
    <row r="26" spans="1:20" ht="18" customHeight="1">
      <c r="A26" s="1">
        <v>101</v>
      </c>
      <c r="B26" s="6" t="s">
        <v>1007</v>
      </c>
      <c r="C26" s="6" t="s">
        <v>1008</v>
      </c>
      <c r="D26" s="6" t="s">
        <v>706</v>
      </c>
      <c r="E26" s="25" t="s">
        <v>87</v>
      </c>
      <c r="F26" s="8">
        <v>34481</v>
      </c>
      <c r="G26" s="9" t="s">
        <v>108</v>
      </c>
      <c r="H26">
        <v>70</v>
      </c>
      <c r="I26">
        <v>15</v>
      </c>
      <c r="J26">
        <v>20</v>
      </c>
      <c r="K26">
        <v>15</v>
      </c>
      <c r="L26">
        <v>10</v>
      </c>
      <c r="M26">
        <v>10</v>
      </c>
      <c r="O26">
        <v>30</v>
      </c>
      <c r="P26">
        <v>30</v>
      </c>
      <c r="Q26">
        <v>10</v>
      </c>
      <c r="S26">
        <v>50</v>
      </c>
      <c r="T26">
        <f>SUM(H26:S26)</f>
        <v>260</v>
      </c>
    </row>
    <row r="27" spans="1:20" ht="18" customHeight="1">
      <c r="A27" s="5"/>
      <c r="B27" s="6" t="s">
        <v>1073</v>
      </c>
      <c r="C27" s="6" t="s">
        <v>1074</v>
      </c>
      <c r="D27" s="6" t="s">
        <v>556</v>
      </c>
      <c r="E27" s="18" t="s">
        <v>66</v>
      </c>
      <c r="F27" s="8">
        <v>33690</v>
      </c>
      <c r="G27" s="9" t="s">
        <v>108</v>
      </c>
    </row>
    <row r="28" spans="1:20" ht="18" customHeight="1">
      <c r="A28" s="10">
        <v>142</v>
      </c>
      <c r="B28" s="6" t="s">
        <v>1076</v>
      </c>
      <c r="C28" s="6" t="s">
        <v>1077</v>
      </c>
      <c r="D28" s="6" t="s">
        <v>1078</v>
      </c>
      <c r="E28" s="7" t="s">
        <v>8</v>
      </c>
      <c r="F28" s="8">
        <v>32214</v>
      </c>
      <c r="G28" s="9" t="s">
        <v>108</v>
      </c>
      <c r="I28">
        <v>10</v>
      </c>
      <c r="J28">
        <v>50</v>
      </c>
      <c r="K28">
        <v>70</v>
      </c>
      <c r="L28">
        <v>30</v>
      </c>
      <c r="M28">
        <v>10</v>
      </c>
      <c r="N28">
        <v>50</v>
      </c>
      <c r="O28">
        <v>10</v>
      </c>
      <c r="P28">
        <v>50</v>
      </c>
      <c r="Q28">
        <v>30</v>
      </c>
      <c r="S28">
        <v>15</v>
      </c>
      <c r="T28">
        <f>SUM(H28:S28)</f>
        <v>325</v>
      </c>
    </row>
    <row r="29" spans="1:20" ht="18" customHeight="1">
      <c r="A29" s="10">
        <v>110</v>
      </c>
      <c r="B29" s="6" t="s">
        <v>1197</v>
      </c>
      <c r="C29" s="6" t="s">
        <v>1198</v>
      </c>
      <c r="D29" s="6" t="s">
        <v>1199</v>
      </c>
      <c r="E29" s="7" t="s">
        <v>1200</v>
      </c>
      <c r="F29" s="8">
        <v>32125</v>
      </c>
      <c r="G29" s="9" t="s">
        <v>879</v>
      </c>
      <c r="I29">
        <v>20</v>
      </c>
      <c r="M29">
        <v>15</v>
      </c>
      <c r="T29">
        <f>SUM(H29:S29)</f>
        <v>35</v>
      </c>
    </row>
    <row r="30" spans="1:20" ht="18" customHeight="1">
      <c r="A30" s="5">
        <v>103</v>
      </c>
      <c r="B30" s="6" t="s">
        <v>1137</v>
      </c>
      <c r="C30" s="6" t="s">
        <v>1138</v>
      </c>
      <c r="D30" s="6" t="s">
        <v>1139</v>
      </c>
      <c r="E30" s="7" t="s">
        <v>46</v>
      </c>
      <c r="F30" s="8">
        <v>35543</v>
      </c>
      <c r="G30" s="9" t="s">
        <v>108</v>
      </c>
      <c r="H30">
        <v>10</v>
      </c>
      <c r="Q30">
        <v>10</v>
      </c>
      <c r="R30">
        <v>10</v>
      </c>
      <c r="T30">
        <f>SUM(H30:S30)</f>
        <v>30</v>
      </c>
    </row>
    <row r="31" spans="1:20" ht="18" customHeight="1">
      <c r="A31" s="5">
        <v>108</v>
      </c>
      <c r="B31" s="6" t="s">
        <v>402</v>
      </c>
      <c r="C31" s="6" t="s">
        <v>379</v>
      </c>
      <c r="D31" s="6" t="s">
        <v>7</v>
      </c>
      <c r="E31" s="7" t="s">
        <v>132</v>
      </c>
      <c r="F31" s="8">
        <v>33375</v>
      </c>
      <c r="G31" s="9" t="s">
        <v>108</v>
      </c>
      <c r="I31">
        <v>30</v>
      </c>
      <c r="J31">
        <v>30</v>
      </c>
      <c r="L31">
        <v>10</v>
      </c>
      <c r="N31">
        <v>30</v>
      </c>
      <c r="P31">
        <v>70</v>
      </c>
      <c r="R31">
        <v>10</v>
      </c>
      <c r="S31">
        <v>10</v>
      </c>
      <c r="T31">
        <f>SUM(H31:S31)</f>
        <v>190</v>
      </c>
    </row>
    <row r="32" spans="1:20" ht="18" customHeight="1">
      <c r="A32" s="10"/>
      <c r="B32" s="6" t="s">
        <v>1165</v>
      </c>
      <c r="C32" s="6" t="s">
        <v>1166</v>
      </c>
      <c r="D32" s="6" t="s">
        <v>706</v>
      </c>
      <c r="E32" s="7" t="s">
        <v>46</v>
      </c>
      <c r="F32" s="8">
        <v>34046</v>
      </c>
      <c r="G32" s="9" t="s">
        <v>108</v>
      </c>
    </row>
    <row r="33" spans="1:20" ht="18" customHeight="1">
      <c r="A33" s="10"/>
      <c r="B33" s="6"/>
      <c r="C33" s="6"/>
      <c r="D33" s="6"/>
      <c r="E33" s="7"/>
      <c r="F33" s="8"/>
      <c r="G33" s="9"/>
    </row>
    <row r="34" spans="1:20" ht="18" customHeight="1">
      <c r="A34" s="10"/>
      <c r="B34" s="6"/>
      <c r="C34" s="6"/>
      <c r="D34" s="6"/>
      <c r="E34" s="7"/>
      <c r="F34" s="8"/>
      <c r="G34" s="9"/>
    </row>
    <row r="35" spans="1:20" ht="18" customHeight="1">
      <c r="A35"/>
      <c r="B35" s="1" t="s">
        <v>1201</v>
      </c>
      <c r="D35" s="6" t="s">
        <v>1202</v>
      </c>
      <c r="E35"/>
      <c r="F35"/>
      <c r="G35" s="44" t="s">
        <v>1203</v>
      </c>
    </row>
    <row r="36" spans="1:20" ht="18" customHeight="1">
      <c r="A36" s="5"/>
      <c r="B36" s="6" t="s">
        <v>56</v>
      </c>
      <c r="C36" s="22" t="s">
        <v>57</v>
      </c>
      <c r="D36" s="22" t="s">
        <v>58</v>
      </c>
      <c r="E36" s="7" t="s">
        <v>32</v>
      </c>
      <c r="F36" s="8">
        <v>30838</v>
      </c>
      <c r="G36" s="23" t="s">
        <v>59</v>
      </c>
    </row>
    <row r="37" spans="1:20" ht="18" customHeight="1">
      <c r="A37" s="5">
        <v>151</v>
      </c>
      <c r="B37" s="6"/>
      <c r="C37" s="22" t="s">
        <v>1204</v>
      </c>
      <c r="D37" s="22" t="s">
        <v>114</v>
      </c>
      <c r="E37" s="7" t="s">
        <v>194</v>
      </c>
      <c r="F37" s="8">
        <v>30682</v>
      </c>
      <c r="G37" s="23" t="s">
        <v>1205</v>
      </c>
      <c r="H37">
        <v>70</v>
      </c>
      <c r="T37">
        <f>SUM(H37:S37)</f>
        <v>70</v>
      </c>
    </row>
    <row r="38" spans="1:20" ht="18" customHeight="1">
      <c r="A38" s="5"/>
      <c r="B38" s="16" t="s">
        <v>218</v>
      </c>
      <c r="C38" s="17" t="s">
        <v>219</v>
      </c>
      <c r="D38" s="17" t="s">
        <v>27</v>
      </c>
      <c r="E38" s="18" t="s">
        <v>72</v>
      </c>
      <c r="F38" s="19">
        <v>30409</v>
      </c>
      <c r="G38" s="9" t="s">
        <v>59</v>
      </c>
    </row>
    <row r="39" spans="1:20" ht="18" customHeight="1">
      <c r="A39" s="5">
        <v>182</v>
      </c>
      <c r="B39" s="16" t="s">
        <v>295</v>
      </c>
      <c r="C39" s="17" t="s">
        <v>296</v>
      </c>
      <c r="D39" s="17" t="s">
        <v>297</v>
      </c>
      <c r="E39" s="18" t="s">
        <v>23</v>
      </c>
      <c r="F39" s="21">
        <v>30862</v>
      </c>
      <c r="G39" s="23" t="s">
        <v>59</v>
      </c>
      <c r="I39">
        <v>10</v>
      </c>
      <c r="J39">
        <v>10</v>
      </c>
      <c r="K39">
        <v>10</v>
      </c>
      <c r="P39">
        <v>20</v>
      </c>
      <c r="T39">
        <f>SUM(H39:S39)</f>
        <v>50</v>
      </c>
    </row>
    <row r="40" spans="1:20" ht="18" customHeight="1">
      <c r="A40" s="5"/>
      <c r="B40" s="6" t="s">
        <v>302</v>
      </c>
      <c r="C40" s="6" t="s">
        <v>303</v>
      </c>
      <c r="D40" s="6" t="s">
        <v>114</v>
      </c>
      <c r="E40" s="7" t="s">
        <v>8</v>
      </c>
      <c r="F40" s="8">
        <v>31554</v>
      </c>
      <c r="G40" s="9" t="s">
        <v>59</v>
      </c>
    </row>
    <row r="41" spans="1:20" ht="18" customHeight="1">
      <c r="A41" s="5">
        <v>198</v>
      </c>
      <c r="B41" s="16" t="s">
        <v>304</v>
      </c>
      <c r="C41" s="6" t="s">
        <v>305</v>
      </c>
      <c r="D41" s="6" t="s">
        <v>159</v>
      </c>
      <c r="E41" s="7" t="s">
        <v>107</v>
      </c>
      <c r="F41" s="3">
        <v>30745</v>
      </c>
      <c r="G41" s="4" t="s">
        <v>59</v>
      </c>
      <c r="L41">
        <v>10</v>
      </c>
      <c r="T41">
        <f>SUM(H41:S41)</f>
        <v>10</v>
      </c>
    </row>
    <row r="42" spans="1:20" ht="18" customHeight="1">
      <c r="A42" s="5">
        <v>188</v>
      </c>
      <c r="B42" s="16" t="s">
        <v>1206</v>
      </c>
      <c r="C42" s="6" t="s">
        <v>363</v>
      </c>
      <c r="D42" s="6" t="s">
        <v>585</v>
      </c>
      <c r="E42" s="7" t="s">
        <v>1207</v>
      </c>
      <c r="F42"/>
      <c r="G42" s="4" t="s">
        <v>1205</v>
      </c>
      <c r="M42">
        <v>10</v>
      </c>
      <c r="T42">
        <f>SUM(H42:S42)</f>
        <v>10</v>
      </c>
    </row>
    <row r="43" spans="1:20" ht="18" customHeight="1">
      <c r="A43" s="30"/>
      <c r="B43" s="6" t="s">
        <v>377</v>
      </c>
      <c r="C43" s="6" t="s">
        <v>378</v>
      </c>
      <c r="D43" s="6" t="s">
        <v>379</v>
      </c>
      <c r="E43" s="7" t="s">
        <v>46</v>
      </c>
      <c r="F43" s="8">
        <v>31660</v>
      </c>
      <c r="G43" s="9" t="s">
        <v>59</v>
      </c>
    </row>
    <row r="44" spans="1:20" ht="18" customHeight="1">
      <c r="A44" s="5">
        <v>185</v>
      </c>
      <c r="B44" s="6" t="s">
        <v>412</v>
      </c>
      <c r="C44" s="6" t="s">
        <v>413</v>
      </c>
      <c r="D44" s="6" t="s">
        <v>414</v>
      </c>
      <c r="E44" s="11" t="s">
        <v>13</v>
      </c>
      <c r="F44" s="8">
        <v>30719</v>
      </c>
      <c r="G44" s="23" t="s">
        <v>59</v>
      </c>
      <c r="K44">
        <v>10</v>
      </c>
      <c r="T44">
        <f>SUM(H44:S44)</f>
        <v>10</v>
      </c>
    </row>
    <row r="45" spans="1:20" ht="18" customHeight="1">
      <c r="A45" s="5">
        <v>178</v>
      </c>
      <c r="B45" s="6" t="s">
        <v>448</v>
      </c>
      <c r="C45" s="12" t="s">
        <v>449</v>
      </c>
      <c r="D45" s="12" t="s">
        <v>114</v>
      </c>
      <c r="E45" s="13" t="s">
        <v>18</v>
      </c>
      <c r="F45" s="14">
        <v>30377</v>
      </c>
      <c r="G45" s="9" t="s">
        <v>59</v>
      </c>
      <c r="J45">
        <v>30</v>
      </c>
      <c r="L45">
        <v>10</v>
      </c>
      <c r="O45">
        <v>10</v>
      </c>
      <c r="S45">
        <v>15</v>
      </c>
      <c r="T45">
        <f>SUM(H45:S45)</f>
        <v>65</v>
      </c>
    </row>
    <row r="46" spans="1:20" ht="18" customHeight="1">
      <c r="A46" s="5">
        <v>447</v>
      </c>
      <c r="B46" s="6" t="s">
        <v>1208</v>
      </c>
      <c r="C46" s="12" t="s">
        <v>1209</v>
      </c>
      <c r="D46" s="12" t="s">
        <v>649</v>
      </c>
      <c r="E46" s="13" t="s">
        <v>36</v>
      </c>
      <c r="F46" s="14">
        <v>31490</v>
      </c>
      <c r="G46" s="9" t="s">
        <v>1205</v>
      </c>
      <c r="Q46">
        <v>10</v>
      </c>
      <c r="T46">
        <f>SUM(H46:S46)</f>
        <v>10</v>
      </c>
    </row>
    <row r="47" spans="1:20" ht="18" customHeight="1">
      <c r="A47" s="5">
        <v>183</v>
      </c>
      <c r="B47" s="16" t="s">
        <v>576</v>
      </c>
      <c r="C47" s="6" t="s">
        <v>577</v>
      </c>
      <c r="D47" s="6" t="s">
        <v>71</v>
      </c>
      <c r="E47" s="7" t="s">
        <v>107</v>
      </c>
      <c r="F47" s="8">
        <v>30354</v>
      </c>
      <c r="G47" s="9" t="s">
        <v>59</v>
      </c>
      <c r="J47">
        <v>10</v>
      </c>
      <c r="K47">
        <v>10</v>
      </c>
      <c r="L47">
        <v>10</v>
      </c>
      <c r="Q47">
        <v>10</v>
      </c>
      <c r="T47">
        <f>SUM(H47:S47)</f>
        <v>40</v>
      </c>
    </row>
    <row r="48" spans="1:20" ht="18" customHeight="1">
      <c r="A48" s="5">
        <v>189</v>
      </c>
      <c r="B48" s="16" t="s">
        <v>1210</v>
      </c>
      <c r="C48" s="6" t="s">
        <v>1211</v>
      </c>
      <c r="D48" s="6" t="s">
        <v>12</v>
      </c>
      <c r="E48" s="7" t="s">
        <v>177</v>
      </c>
      <c r="F48" s="8">
        <v>31147</v>
      </c>
      <c r="G48" s="9" t="s">
        <v>1212</v>
      </c>
      <c r="L48">
        <v>10</v>
      </c>
      <c r="O48">
        <v>10</v>
      </c>
      <c r="T48">
        <f>SUM(H48:S48)</f>
        <v>20</v>
      </c>
    </row>
    <row r="49" spans="1:20" ht="18" customHeight="1">
      <c r="A49" s="10"/>
      <c r="B49" s="16" t="s">
        <v>592</v>
      </c>
      <c r="C49" s="6" t="s">
        <v>593</v>
      </c>
      <c r="D49" s="6" t="s">
        <v>495</v>
      </c>
      <c r="E49" s="18" t="s">
        <v>66</v>
      </c>
      <c r="F49" s="21">
        <v>31047</v>
      </c>
      <c r="G49" s="23" t="s">
        <v>59</v>
      </c>
    </row>
    <row r="50" spans="1:20" ht="18" customHeight="1">
      <c r="A50" s="5">
        <v>155</v>
      </c>
      <c r="B50" s="6" t="s">
        <v>601</v>
      </c>
      <c r="C50" s="6" t="s">
        <v>602</v>
      </c>
      <c r="D50" s="6" t="s">
        <v>114</v>
      </c>
      <c r="E50" s="7" t="s">
        <v>46</v>
      </c>
      <c r="F50" s="8">
        <v>31212</v>
      </c>
      <c r="G50" s="9" t="s">
        <v>59</v>
      </c>
      <c r="H50">
        <v>10</v>
      </c>
      <c r="N50">
        <v>10</v>
      </c>
      <c r="S50">
        <v>20</v>
      </c>
      <c r="T50">
        <f>SUM(H50:S50)</f>
        <v>40</v>
      </c>
    </row>
    <row r="51" spans="1:20" ht="18" customHeight="1">
      <c r="A51" s="5"/>
      <c r="B51" s="16" t="s">
        <v>632</v>
      </c>
      <c r="C51" s="17" t="s">
        <v>629</v>
      </c>
      <c r="D51" s="17" t="s">
        <v>633</v>
      </c>
      <c r="E51" s="18" t="s">
        <v>72</v>
      </c>
      <c r="F51" s="21">
        <v>30855</v>
      </c>
      <c r="G51" s="23" t="s">
        <v>59</v>
      </c>
    </row>
    <row r="52" spans="1:20" ht="18" customHeight="1">
      <c r="A52" s="10">
        <v>160</v>
      </c>
      <c r="B52" s="16" t="s">
        <v>628</v>
      </c>
      <c r="C52" s="17" t="s">
        <v>629</v>
      </c>
      <c r="D52" s="17" t="s">
        <v>630</v>
      </c>
      <c r="E52" s="18" t="s">
        <v>142</v>
      </c>
      <c r="F52" s="19" t="s">
        <v>631</v>
      </c>
      <c r="G52" s="9" t="s">
        <v>59</v>
      </c>
      <c r="H52">
        <v>10</v>
      </c>
      <c r="I52">
        <v>20</v>
      </c>
      <c r="K52">
        <v>15</v>
      </c>
      <c r="M52">
        <v>10</v>
      </c>
      <c r="N52">
        <v>10</v>
      </c>
      <c r="O52">
        <v>10</v>
      </c>
      <c r="P52">
        <v>50</v>
      </c>
      <c r="Q52">
        <v>15</v>
      </c>
      <c r="R52">
        <v>10</v>
      </c>
      <c r="T52">
        <f>SUM(H52:S52)</f>
        <v>150</v>
      </c>
    </row>
    <row r="53" spans="1:20" ht="18" customHeight="1">
      <c r="A53" s="10">
        <v>168</v>
      </c>
      <c r="B53" s="16" t="s">
        <v>1213</v>
      </c>
      <c r="C53" s="17" t="s">
        <v>1214</v>
      </c>
      <c r="D53" s="17" t="s">
        <v>1215</v>
      </c>
      <c r="E53" s="18" t="s">
        <v>32</v>
      </c>
      <c r="F53" s="19">
        <v>30589</v>
      </c>
      <c r="G53" s="9" t="s">
        <v>1216</v>
      </c>
      <c r="I53">
        <v>10</v>
      </c>
      <c r="T53">
        <f>SUM(H53:S53)</f>
        <v>10</v>
      </c>
    </row>
    <row r="54" spans="1:20" ht="18" customHeight="1">
      <c r="A54" s="10">
        <v>192</v>
      </c>
      <c r="B54" s="16" t="s">
        <v>637</v>
      </c>
      <c r="C54" s="6" t="s">
        <v>638</v>
      </c>
      <c r="D54" s="6" t="s">
        <v>416</v>
      </c>
      <c r="E54" s="7" t="s">
        <v>107</v>
      </c>
      <c r="F54" s="3">
        <v>30051</v>
      </c>
      <c r="G54" s="4" t="s">
        <v>59</v>
      </c>
      <c r="L54">
        <v>10</v>
      </c>
      <c r="T54">
        <f>SUM(H54:S54)</f>
        <v>10</v>
      </c>
    </row>
    <row r="55" spans="1:20" ht="18" customHeight="1">
      <c r="A55" s="10"/>
      <c r="B55" s="16"/>
      <c r="C55" s="17" t="s">
        <v>1217</v>
      </c>
      <c r="D55" s="17" t="s">
        <v>197</v>
      </c>
      <c r="E55" s="7" t="s">
        <v>32</v>
      </c>
      <c r="F55"/>
      <c r="G55" s="4" t="s">
        <v>1205</v>
      </c>
      <c r="R55">
        <v>10</v>
      </c>
      <c r="T55">
        <f>SUM(H55:S55)</f>
        <v>10</v>
      </c>
    </row>
    <row r="56" spans="1:20" ht="18" customHeight="1">
      <c r="A56" s="1">
        <v>186</v>
      </c>
      <c r="B56" s="16" t="s">
        <v>744</v>
      </c>
      <c r="C56" s="17" t="s">
        <v>745</v>
      </c>
      <c r="D56" s="17" t="s">
        <v>148</v>
      </c>
      <c r="E56" s="18" t="s">
        <v>36</v>
      </c>
      <c r="F56" s="21">
        <v>30562</v>
      </c>
      <c r="G56" s="9" t="s">
        <v>59</v>
      </c>
      <c r="K56">
        <v>10</v>
      </c>
      <c r="P56">
        <v>10</v>
      </c>
      <c r="Q56">
        <v>20</v>
      </c>
      <c r="T56">
        <f>SUM(H56:S56)</f>
        <v>40</v>
      </c>
    </row>
    <row r="57" spans="1:20" ht="18" customHeight="1">
      <c r="A57"/>
      <c r="B57" s="16" t="s">
        <v>781</v>
      </c>
      <c r="C57" s="17" t="s">
        <v>782</v>
      </c>
      <c r="D57" s="17" t="s">
        <v>548</v>
      </c>
      <c r="E57" s="18" t="s">
        <v>72</v>
      </c>
      <c r="F57" s="19">
        <v>31609</v>
      </c>
      <c r="G57" s="23" t="s">
        <v>59</v>
      </c>
    </row>
    <row r="58" spans="1:20" ht="18" customHeight="1">
      <c r="A58"/>
      <c r="B58" s="6" t="s">
        <v>789</v>
      </c>
      <c r="C58" s="6" t="s">
        <v>790</v>
      </c>
      <c r="D58" s="6" t="s">
        <v>791</v>
      </c>
      <c r="E58" s="7" t="s">
        <v>311</v>
      </c>
      <c r="F58" s="8">
        <v>30240</v>
      </c>
      <c r="G58" s="9" t="s">
        <v>59</v>
      </c>
    </row>
    <row r="59" spans="1:20" ht="18" customHeight="1">
      <c r="A59"/>
      <c r="B59" s="6" t="s">
        <v>792</v>
      </c>
      <c r="C59" s="22" t="s">
        <v>793</v>
      </c>
      <c r="D59" s="22" t="s">
        <v>500</v>
      </c>
      <c r="E59" s="11" t="s">
        <v>13</v>
      </c>
      <c r="F59" s="8">
        <v>31056</v>
      </c>
      <c r="G59" s="23" t="s">
        <v>59</v>
      </c>
    </row>
    <row r="60" spans="1:20" ht="18" customHeight="1">
      <c r="A60" s="1">
        <v>156</v>
      </c>
      <c r="B60" s="6" t="s">
        <v>804</v>
      </c>
      <c r="C60" s="6" t="s">
        <v>805</v>
      </c>
      <c r="D60" s="6" t="s">
        <v>382</v>
      </c>
      <c r="E60" s="7" t="s">
        <v>46</v>
      </c>
      <c r="F60" s="8">
        <v>30835</v>
      </c>
      <c r="G60" s="9" t="s">
        <v>59</v>
      </c>
      <c r="H60">
        <v>10</v>
      </c>
      <c r="N60">
        <v>10</v>
      </c>
      <c r="Q60">
        <v>10</v>
      </c>
      <c r="S60">
        <v>10</v>
      </c>
      <c r="T60">
        <f>SUM(H60:S60)</f>
        <v>40</v>
      </c>
    </row>
    <row r="61" spans="1:20" ht="18" customHeight="1">
      <c r="A61"/>
      <c r="B61" s="6" t="s">
        <v>842</v>
      </c>
      <c r="C61" s="6" t="s">
        <v>843</v>
      </c>
      <c r="D61" s="6" t="s">
        <v>844</v>
      </c>
      <c r="E61" s="7" t="s">
        <v>160</v>
      </c>
      <c r="F61" s="8">
        <v>30397</v>
      </c>
      <c r="G61" s="9" t="s">
        <v>59</v>
      </c>
    </row>
    <row r="62" spans="1:20" ht="18" customHeight="1">
      <c r="A62"/>
      <c r="B62" s="16" t="s">
        <v>882</v>
      </c>
      <c r="C62" s="17" t="s">
        <v>883</v>
      </c>
      <c r="D62" s="17" t="s">
        <v>884</v>
      </c>
      <c r="E62" s="7" t="s">
        <v>177</v>
      </c>
      <c r="F62" s="21">
        <v>30519</v>
      </c>
      <c r="G62" s="9" t="s">
        <v>59</v>
      </c>
    </row>
    <row r="63" spans="1:20" ht="18" customHeight="1">
      <c r="A63" s="1">
        <v>444</v>
      </c>
      <c r="B63" s="6" t="s">
        <v>885</v>
      </c>
      <c r="C63" s="6" t="s">
        <v>886</v>
      </c>
      <c r="D63" s="6" t="s">
        <v>887</v>
      </c>
      <c r="E63" s="7" t="s">
        <v>46</v>
      </c>
      <c r="F63" s="8">
        <v>30823</v>
      </c>
      <c r="G63" s="9" t="s">
        <v>59</v>
      </c>
      <c r="N63">
        <v>50</v>
      </c>
      <c r="T63">
        <f>SUM(H63:S63)</f>
        <v>50</v>
      </c>
    </row>
    <row r="64" spans="1:20" ht="18" customHeight="1">
      <c r="A64"/>
      <c r="B64" s="16" t="s">
        <v>926</v>
      </c>
      <c r="C64" s="6" t="s">
        <v>927</v>
      </c>
      <c r="D64" s="6" t="s">
        <v>484</v>
      </c>
      <c r="E64" s="7" t="s">
        <v>107</v>
      </c>
      <c r="F64" s="3">
        <v>30249</v>
      </c>
      <c r="G64" s="4" t="s">
        <v>59</v>
      </c>
    </row>
    <row r="65" spans="1:20" ht="18" customHeight="1">
      <c r="A65" s="1">
        <v>175</v>
      </c>
      <c r="B65" s="16" t="s">
        <v>1218</v>
      </c>
      <c r="C65" s="6" t="s">
        <v>1219</v>
      </c>
      <c r="D65" s="6" t="s">
        <v>389</v>
      </c>
      <c r="E65" s="7" t="s">
        <v>1207</v>
      </c>
      <c r="F65" s="3">
        <v>30978</v>
      </c>
      <c r="G65" s="4" t="s">
        <v>1205</v>
      </c>
      <c r="I65">
        <v>10</v>
      </c>
      <c r="M65">
        <v>10</v>
      </c>
      <c r="O65">
        <v>10</v>
      </c>
      <c r="Q65">
        <v>10</v>
      </c>
      <c r="T65">
        <f>SUM(H65:S65)</f>
        <v>40</v>
      </c>
    </row>
    <row r="66" spans="1:20" ht="18" customHeight="1">
      <c r="A66" s="1">
        <v>158</v>
      </c>
      <c r="B66" s="6" t="s">
        <v>953</v>
      </c>
      <c r="C66" s="6" t="s">
        <v>954</v>
      </c>
      <c r="D66" s="6" t="s">
        <v>561</v>
      </c>
      <c r="E66" s="7" t="s">
        <v>46</v>
      </c>
      <c r="F66" s="8">
        <v>30113</v>
      </c>
      <c r="G66" s="9" t="s">
        <v>59</v>
      </c>
      <c r="H66">
        <v>15</v>
      </c>
      <c r="N66">
        <v>10</v>
      </c>
      <c r="Q66">
        <v>10</v>
      </c>
      <c r="S66">
        <v>10</v>
      </c>
      <c r="T66">
        <f>SUM(H66:S66)</f>
        <v>45</v>
      </c>
    </row>
    <row r="67" spans="1:20" ht="18" customHeight="1">
      <c r="A67"/>
      <c r="B67" s="16" t="s">
        <v>963</v>
      </c>
      <c r="C67" s="6" t="s">
        <v>964</v>
      </c>
      <c r="D67" s="6" t="s">
        <v>706</v>
      </c>
      <c r="E67" s="7" t="s">
        <v>107</v>
      </c>
      <c r="F67" s="3">
        <v>31528</v>
      </c>
      <c r="G67" s="4" t="s">
        <v>59</v>
      </c>
    </row>
    <row r="68" spans="1:20" ht="18" customHeight="1">
      <c r="A68" s="1">
        <v>434</v>
      </c>
      <c r="B68" s="6" t="s">
        <v>968</v>
      </c>
      <c r="C68" s="22" t="s">
        <v>969</v>
      </c>
      <c r="D68" s="22" t="s">
        <v>193</v>
      </c>
      <c r="E68" s="7" t="s">
        <v>32</v>
      </c>
      <c r="F68" s="8">
        <v>30057</v>
      </c>
      <c r="G68" s="23" t="s">
        <v>59</v>
      </c>
      <c r="O68">
        <v>10</v>
      </c>
      <c r="R68">
        <v>10</v>
      </c>
      <c r="S68">
        <v>50</v>
      </c>
      <c r="T68">
        <f>SUM(H68:S68)</f>
        <v>70</v>
      </c>
    </row>
    <row r="69" spans="1:20" ht="18" customHeight="1">
      <c r="A69"/>
      <c r="B69" s="6" t="s">
        <v>989</v>
      </c>
      <c r="C69" s="6" t="s">
        <v>990</v>
      </c>
      <c r="D69" s="6" t="s">
        <v>389</v>
      </c>
      <c r="E69" s="7" t="s">
        <v>8</v>
      </c>
      <c r="F69" s="8">
        <v>30772</v>
      </c>
      <c r="G69" s="9" t="s">
        <v>59</v>
      </c>
    </row>
    <row r="70" spans="1:20" ht="18" customHeight="1">
      <c r="A70" s="1">
        <v>182</v>
      </c>
      <c r="B70" s="6" t="s">
        <v>1220</v>
      </c>
      <c r="C70" s="6" t="s">
        <v>1024</v>
      </c>
      <c r="D70" s="6" t="s">
        <v>791</v>
      </c>
      <c r="E70" s="7" t="s">
        <v>1221</v>
      </c>
      <c r="F70" s="8"/>
      <c r="G70" s="9" t="s">
        <v>1205</v>
      </c>
      <c r="K70">
        <v>30</v>
      </c>
      <c r="N70">
        <v>10</v>
      </c>
      <c r="T70">
        <f>SUM(H70:S70)</f>
        <v>40</v>
      </c>
    </row>
    <row r="71" spans="1:20" ht="18" customHeight="1">
      <c r="A71" s="1">
        <v>187</v>
      </c>
      <c r="B71" s="6" t="s">
        <v>1222</v>
      </c>
      <c r="C71" s="6" t="s">
        <v>1223</v>
      </c>
      <c r="D71" s="6" t="s">
        <v>193</v>
      </c>
      <c r="E71" s="7" t="s">
        <v>18</v>
      </c>
      <c r="F71" s="8">
        <v>31125</v>
      </c>
      <c r="G71" s="9" t="s">
        <v>1205</v>
      </c>
      <c r="L71">
        <v>10</v>
      </c>
      <c r="M71">
        <v>10</v>
      </c>
      <c r="T71">
        <f>SUM(H71:S71)</f>
        <v>20</v>
      </c>
    </row>
    <row r="72" spans="1:20" ht="18" customHeight="1">
      <c r="A72" s="10"/>
      <c r="B72" s="6" t="s">
        <v>1045</v>
      </c>
      <c r="C72" s="6" t="s">
        <v>1046</v>
      </c>
      <c r="D72" s="6" t="s">
        <v>71</v>
      </c>
      <c r="E72" s="7" t="s">
        <v>8</v>
      </c>
      <c r="F72" s="8">
        <v>31326</v>
      </c>
      <c r="G72" s="23" t="s">
        <v>59</v>
      </c>
    </row>
    <row r="73" spans="1:20" ht="18" customHeight="1">
      <c r="A73" s="5">
        <v>176</v>
      </c>
      <c r="B73" s="6" t="s">
        <v>1047</v>
      </c>
      <c r="C73" s="6" t="s">
        <v>1048</v>
      </c>
      <c r="D73" s="6" t="s">
        <v>706</v>
      </c>
      <c r="E73" s="7" t="s">
        <v>132</v>
      </c>
      <c r="F73" s="8">
        <v>31153</v>
      </c>
      <c r="G73" s="9" t="s">
        <v>59</v>
      </c>
      <c r="I73">
        <v>10</v>
      </c>
      <c r="J73">
        <v>10</v>
      </c>
      <c r="K73">
        <v>10</v>
      </c>
      <c r="L73">
        <v>10</v>
      </c>
      <c r="M73">
        <v>30</v>
      </c>
      <c r="N73">
        <v>10</v>
      </c>
      <c r="O73">
        <v>15</v>
      </c>
      <c r="P73">
        <v>10</v>
      </c>
      <c r="Q73">
        <v>70</v>
      </c>
      <c r="S73">
        <v>10</v>
      </c>
      <c r="T73">
        <f>SUM(H73:S73)</f>
        <v>185</v>
      </c>
    </row>
    <row r="74" spans="1:20" ht="18" customHeight="1">
      <c r="A74" s="5">
        <v>174</v>
      </c>
      <c r="B74" s="16" t="s">
        <v>1100</v>
      </c>
      <c r="C74" s="17" t="s">
        <v>1101</v>
      </c>
      <c r="D74" s="17" t="s">
        <v>1102</v>
      </c>
      <c r="E74" s="18" t="s">
        <v>36</v>
      </c>
      <c r="F74" s="21">
        <v>31348</v>
      </c>
      <c r="G74" s="23" t="s">
        <v>59</v>
      </c>
      <c r="I74">
        <v>70</v>
      </c>
      <c r="L74">
        <v>10</v>
      </c>
      <c r="M74">
        <v>10</v>
      </c>
      <c r="P74">
        <v>10</v>
      </c>
      <c r="Q74">
        <v>30</v>
      </c>
      <c r="T74">
        <f>SUM(H74:S74)</f>
        <v>130</v>
      </c>
    </row>
    <row r="75" spans="1:20" ht="18" customHeight="1">
      <c r="A75" s="5">
        <v>163</v>
      </c>
      <c r="B75" s="16" t="s">
        <v>1224</v>
      </c>
      <c r="C75" s="17" t="s">
        <v>1225</v>
      </c>
      <c r="D75" s="17" t="s">
        <v>484</v>
      </c>
      <c r="E75" s="18" t="s">
        <v>83</v>
      </c>
      <c r="F75" s="21">
        <v>30506</v>
      </c>
      <c r="G75" s="23" t="s">
        <v>1205</v>
      </c>
      <c r="H75">
        <v>10</v>
      </c>
      <c r="I75">
        <v>10</v>
      </c>
      <c r="R75">
        <v>10</v>
      </c>
      <c r="S75">
        <v>10</v>
      </c>
      <c r="T75">
        <f>SUM(H75:S75)</f>
        <v>40</v>
      </c>
    </row>
    <row r="76" spans="1:20" ht="18" customHeight="1">
      <c r="A76" s="5">
        <v>409</v>
      </c>
      <c r="B76" s="16" t="s">
        <v>1226</v>
      </c>
      <c r="C76" s="17" t="s">
        <v>1151</v>
      </c>
      <c r="D76" s="17" t="s">
        <v>193</v>
      </c>
      <c r="E76" s="18" t="s">
        <v>1227</v>
      </c>
      <c r="F76" s="21">
        <v>31413</v>
      </c>
      <c r="G76" s="23" t="s">
        <v>59</v>
      </c>
      <c r="J76">
        <v>50</v>
      </c>
      <c r="L76">
        <v>70</v>
      </c>
      <c r="N76">
        <v>30</v>
      </c>
      <c r="O76">
        <v>50</v>
      </c>
      <c r="S76">
        <v>70</v>
      </c>
      <c r="T76">
        <f>SUM(H76:S76)</f>
        <v>270</v>
      </c>
    </row>
    <row r="77" spans="1:20" ht="18" customHeight="1">
      <c r="A77" s="10">
        <v>174</v>
      </c>
      <c r="B77" s="6" t="s">
        <v>1152</v>
      </c>
      <c r="C77" s="22" t="s">
        <v>962</v>
      </c>
      <c r="D77" s="22" t="s">
        <v>796</v>
      </c>
      <c r="E77" s="7" t="s">
        <v>32</v>
      </c>
      <c r="F77" s="8">
        <v>31759</v>
      </c>
      <c r="G77" s="9" t="s">
        <v>59</v>
      </c>
      <c r="J77">
        <v>10</v>
      </c>
      <c r="T77">
        <f>SUM(H77:S77)</f>
        <v>10</v>
      </c>
    </row>
    <row r="78" spans="1:20" ht="18" customHeight="1">
      <c r="A78" s="5"/>
      <c r="B78" s="6" t="s">
        <v>10</v>
      </c>
      <c r="C78" s="6" t="s">
        <v>11</v>
      </c>
      <c r="D78" s="6" t="s">
        <v>12</v>
      </c>
      <c r="E78" s="11" t="s">
        <v>13</v>
      </c>
      <c r="F78" s="8">
        <v>28382</v>
      </c>
      <c r="G78" s="9" t="s">
        <v>14</v>
      </c>
    </row>
    <row r="79" spans="1:20" ht="18" customHeight="1">
      <c r="A79" s="5">
        <v>185</v>
      </c>
      <c r="B79" s="16" t="s">
        <v>1228</v>
      </c>
      <c r="C79" s="17" t="s">
        <v>1229</v>
      </c>
      <c r="D79" s="17" t="s">
        <v>187</v>
      </c>
      <c r="E79" s="11" t="s">
        <v>1207</v>
      </c>
      <c r="F79" s="8"/>
      <c r="G79" s="9" t="s">
        <v>1230</v>
      </c>
      <c r="M79">
        <v>20</v>
      </c>
      <c r="Q79">
        <v>10</v>
      </c>
      <c r="T79">
        <f>SUM(H79:S79)</f>
        <v>30</v>
      </c>
    </row>
    <row r="80" spans="1:20" ht="18" customHeight="1">
      <c r="A80" s="5">
        <v>167</v>
      </c>
      <c r="B80" s="16" t="s">
        <v>1231</v>
      </c>
      <c r="C80" s="17" t="s">
        <v>1232</v>
      </c>
      <c r="D80" s="17" t="s">
        <v>1233</v>
      </c>
      <c r="E80" s="11" t="s">
        <v>1221</v>
      </c>
      <c r="F80" s="8">
        <v>29047</v>
      </c>
      <c r="G80" s="9" t="s">
        <v>1230</v>
      </c>
      <c r="I80">
        <v>15</v>
      </c>
      <c r="K80">
        <v>10</v>
      </c>
      <c r="T80">
        <f>SUM(H80:S80)</f>
        <v>25</v>
      </c>
    </row>
    <row r="81" spans="1:20" ht="18" customHeight="1">
      <c r="A81" s="10">
        <v>159</v>
      </c>
      <c r="B81" s="16" t="s">
        <v>53</v>
      </c>
      <c r="C81" s="17" t="s">
        <v>54</v>
      </c>
      <c r="D81" s="17" t="s">
        <v>55</v>
      </c>
      <c r="E81" s="18" t="s">
        <v>36</v>
      </c>
      <c r="F81" s="21">
        <v>28452</v>
      </c>
      <c r="G81" s="9" t="s">
        <v>14</v>
      </c>
      <c r="H81">
        <v>10</v>
      </c>
      <c r="J81">
        <v>10</v>
      </c>
      <c r="L81">
        <v>10</v>
      </c>
      <c r="Q81">
        <v>50</v>
      </c>
      <c r="T81">
        <f>SUM(H81:S81)</f>
        <v>80</v>
      </c>
    </row>
    <row r="82" spans="1:20" ht="18" customHeight="1">
      <c r="A82" s="10"/>
      <c r="B82" s="16"/>
      <c r="C82" s="17" t="s">
        <v>1234</v>
      </c>
      <c r="D82" s="17" t="s">
        <v>174</v>
      </c>
      <c r="E82" s="18" t="s">
        <v>66</v>
      </c>
      <c r="F82" s="21"/>
      <c r="G82" s="9" t="s">
        <v>1230</v>
      </c>
      <c r="R82">
        <v>10</v>
      </c>
      <c r="T82">
        <f>SUM(H82:S82)</f>
        <v>10</v>
      </c>
    </row>
    <row r="83" spans="1:20" ht="18" customHeight="1">
      <c r="A83" s="5">
        <v>194</v>
      </c>
      <c r="B83" s="16" t="s">
        <v>69</v>
      </c>
      <c r="C83" s="17" t="s">
        <v>70</v>
      </c>
      <c r="D83" s="17" t="s">
        <v>71</v>
      </c>
      <c r="E83" s="18" t="s">
        <v>72</v>
      </c>
      <c r="F83" s="21">
        <v>29770</v>
      </c>
      <c r="G83" s="9" t="s">
        <v>14</v>
      </c>
      <c r="L83">
        <v>10</v>
      </c>
      <c r="T83">
        <f>SUM(H83:S83)</f>
        <v>10</v>
      </c>
    </row>
    <row r="84" spans="1:20" ht="18" customHeight="1">
      <c r="A84" s="5"/>
      <c r="B84" s="6" t="s">
        <v>88</v>
      </c>
      <c r="C84" s="12" t="s">
        <v>89</v>
      </c>
      <c r="D84" s="12" t="s">
        <v>90</v>
      </c>
      <c r="E84" s="13" t="s">
        <v>18</v>
      </c>
      <c r="F84" s="14">
        <v>29868</v>
      </c>
      <c r="G84" s="9" t="s">
        <v>14</v>
      </c>
    </row>
    <row r="85" spans="1:20" ht="18" customHeight="1">
      <c r="A85" s="5">
        <v>255</v>
      </c>
      <c r="B85" s="6" t="s">
        <v>210</v>
      </c>
      <c r="C85" s="6" t="s">
        <v>211</v>
      </c>
      <c r="D85" s="6" t="s">
        <v>27</v>
      </c>
      <c r="E85" s="7" t="s">
        <v>132</v>
      </c>
      <c r="F85" s="8">
        <v>29348</v>
      </c>
      <c r="G85" s="9" t="s">
        <v>14</v>
      </c>
      <c r="S85">
        <v>10</v>
      </c>
      <c r="T85">
        <f>SUM(H85:S85)</f>
        <v>10</v>
      </c>
    </row>
    <row r="86" spans="1:20" ht="18" customHeight="1">
      <c r="A86" s="5"/>
      <c r="B86" s="6" t="s">
        <v>212</v>
      </c>
      <c r="C86" s="6" t="s">
        <v>213</v>
      </c>
      <c r="D86" s="6" t="s">
        <v>214</v>
      </c>
      <c r="E86" s="7" t="s">
        <v>8</v>
      </c>
      <c r="F86" s="8">
        <v>28542</v>
      </c>
      <c r="G86" s="9" t="s">
        <v>14</v>
      </c>
    </row>
    <row r="87" spans="1:20" ht="18" customHeight="1">
      <c r="A87" s="5">
        <v>166</v>
      </c>
      <c r="B87" s="6" t="s">
        <v>1235</v>
      </c>
      <c r="C87" s="6" t="s">
        <v>1236</v>
      </c>
      <c r="D87" s="6" t="s">
        <v>361</v>
      </c>
      <c r="E87" s="7" t="s">
        <v>1221</v>
      </c>
      <c r="F87" s="8">
        <v>29518</v>
      </c>
      <c r="G87" s="9" t="s">
        <v>14</v>
      </c>
      <c r="I87">
        <v>10</v>
      </c>
      <c r="J87">
        <v>10</v>
      </c>
      <c r="L87">
        <v>15</v>
      </c>
      <c r="N87">
        <v>10</v>
      </c>
      <c r="O87">
        <v>10</v>
      </c>
      <c r="Q87">
        <v>10</v>
      </c>
      <c r="S87">
        <v>10</v>
      </c>
      <c r="T87">
        <f>SUM(H87:S87)</f>
        <v>75</v>
      </c>
    </row>
    <row r="88" spans="1:20" ht="18" customHeight="1">
      <c r="A88" s="10">
        <v>197</v>
      </c>
      <c r="B88" s="6" t="s">
        <v>298</v>
      </c>
      <c r="C88" s="12" t="s">
        <v>296</v>
      </c>
      <c r="D88" s="12" t="s">
        <v>174</v>
      </c>
      <c r="E88" s="13" t="s">
        <v>18</v>
      </c>
      <c r="F88" s="14">
        <v>29122</v>
      </c>
      <c r="G88" s="9" t="s">
        <v>14</v>
      </c>
      <c r="L88">
        <v>10</v>
      </c>
      <c r="T88">
        <f>SUM(H88:S88)</f>
        <v>10</v>
      </c>
    </row>
    <row r="89" spans="1:20" ht="18" customHeight="1">
      <c r="A89" s="5">
        <v>408</v>
      </c>
      <c r="B89" s="6" t="s">
        <v>324</v>
      </c>
      <c r="C89" s="22" t="s">
        <v>325</v>
      </c>
      <c r="D89" s="22" t="s">
        <v>114</v>
      </c>
      <c r="E89" s="7" t="s">
        <v>160</v>
      </c>
      <c r="F89" s="8">
        <v>28703</v>
      </c>
      <c r="G89" s="9" t="s">
        <v>14</v>
      </c>
      <c r="J89">
        <v>10</v>
      </c>
      <c r="K89">
        <v>10</v>
      </c>
      <c r="L89">
        <v>10</v>
      </c>
      <c r="O89">
        <v>70</v>
      </c>
      <c r="S89">
        <v>30</v>
      </c>
      <c r="T89">
        <f>SUM(H89:S89)</f>
        <v>130</v>
      </c>
    </row>
    <row r="90" spans="1:20" ht="18" customHeight="1">
      <c r="A90" s="10">
        <v>152</v>
      </c>
      <c r="B90" s="16" t="s">
        <v>331</v>
      </c>
      <c r="C90" s="6" t="s">
        <v>332</v>
      </c>
      <c r="D90" s="6" t="s">
        <v>333</v>
      </c>
      <c r="E90" s="7" t="s">
        <v>107</v>
      </c>
      <c r="F90" s="19">
        <v>29652</v>
      </c>
      <c r="G90" s="6" t="s">
        <v>14</v>
      </c>
      <c r="H90">
        <v>30</v>
      </c>
      <c r="T90">
        <f>SUM(H90:S90)</f>
        <v>30</v>
      </c>
    </row>
    <row r="91" spans="1:20" ht="18" customHeight="1">
      <c r="A91" s="10"/>
      <c r="B91" s="6" t="s">
        <v>399</v>
      </c>
      <c r="C91" s="6" t="s">
        <v>400</v>
      </c>
      <c r="D91" s="6" t="s">
        <v>401</v>
      </c>
      <c r="E91" s="7" t="s">
        <v>8</v>
      </c>
      <c r="F91" s="8">
        <v>29917</v>
      </c>
      <c r="G91" s="9" t="s">
        <v>14</v>
      </c>
    </row>
    <row r="92" spans="1:20" ht="18" customHeight="1">
      <c r="A92" s="10">
        <v>170</v>
      </c>
      <c r="B92" s="6" t="s">
        <v>415</v>
      </c>
      <c r="C92" s="6" t="s">
        <v>413</v>
      </c>
      <c r="D92" s="6" t="s">
        <v>416</v>
      </c>
      <c r="E92" s="11" t="s">
        <v>13</v>
      </c>
      <c r="F92" s="8">
        <v>28608</v>
      </c>
      <c r="G92" s="9" t="s">
        <v>14</v>
      </c>
      <c r="L92">
        <v>10</v>
      </c>
      <c r="S92">
        <v>10</v>
      </c>
      <c r="T92">
        <f>SUM(H92:S92)</f>
        <v>20</v>
      </c>
    </row>
    <row r="93" spans="1:20" ht="18" customHeight="1">
      <c r="A93" s="10">
        <v>441</v>
      </c>
      <c r="B93" s="6" t="s">
        <v>1237</v>
      </c>
      <c r="C93" s="6" t="s">
        <v>1238</v>
      </c>
      <c r="D93" s="6" t="s">
        <v>923</v>
      </c>
      <c r="E93" s="11" t="s">
        <v>1221</v>
      </c>
      <c r="F93" s="8"/>
      <c r="G93" s="9" t="s">
        <v>1230</v>
      </c>
      <c r="N93">
        <v>10</v>
      </c>
      <c r="P93">
        <v>30</v>
      </c>
      <c r="T93">
        <f>SUM(H93:S93)</f>
        <v>40</v>
      </c>
    </row>
    <row r="94" spans="1:20" ht="18" customHeight="1">
      <c r="A94" s="5">
        <v>153</v>
      </c>
      <c r="B94" s="6" t="s">
        <v>444</v>
      </c>
      <c r="C94" s="6" t="s">
        <v>445</v>
      </c>
      <c r="D94" s="6" t="s">
        <v>52</v>
      </c>
      <c r="E94" s="25" t="s">
        <v>87</v>
      </c>
      <c r="F94" s="8">
        <v>29659</v>
      </c>
      <c r="G94" s="9" t="s">
        <v>14</v>
      </c>
      <c r="H94">
        <v>10</v>
      </c>
      <c r="I94">
        <v>10</v>
      </c>
      <c r="J94">
        <v>10</v>
      </c>
      <c r="K94">
        <v>10</v>
      </c>
      <c r="L94">
        <v>10</v>
      </c>
      <c r="M94">
        <v>10</v>
      </c>
      <c r="N94">
        <v>10</v>
      </c>
      <c r="O94">
        <v>10</v>
      </c>
      <c r="P94">
        <v>15</v>
      </c>
      <c r="Q94">
        <v>10</v>
      </c>
      <c r="R94">
        <v>10</v>
      </c>
      <c r="S94">
        <v>10</v>
      </c>
      <c r="T94">
        <f>SUM(H94:S94)</f>
        <v>125</v>
      </c>
    </row>
    <row r="95" spans="1:20" ht="18" customHeight="1">
      <c r="A95" s="10"/>
      <c r="B95" s="6" t="s">
        <v>459</v>
      </c>
      <c r="C95" s="6" t="s">
        <v>460</v>
      </c>
      <c r="D95" s="6" t="s">
        <v>461</v>
      </c>
      <c r="E95" s="7" t="s">
        <v>46</v>
      </c>
      <c r="F95" s="8">
        <v>29726</v>
      </c>
      <c r="G95" s="9" t="s">
        <v>14</v>
      </c>
    </row>
    <row r="96" spans="1:20" ht="18" customHeight="1">
      <c r="A96" s="5"/>
      <c r="B96" s="6" t="s">
        <v>473</v>
      </c>
      <c r="C96" s="6" t="s">
        <v>474</v>
      </c>
      <c r="D96" s="6" t="s">
        <v>475</v>
      </c>
      <c r="E96" s="7" t="s">
        <v>8</v>
      </c>
      <c r="F96" s="8">
        <v>29179</v>
      </c>
      <c r="G96" s="9" t="s">
        <v>14</v>
      </c>
    </row>
    <row r="97" spans="1:20" ht="18" customHeight="1">
      <c r="A97" s="5"/>
      <c r="B97" s="6" t="s">
        <v>482</v>
      </c>
      <c r="C97" s="22" t="s">
        <v>483</v>
      </c>
      <c r="D97" s="22" t="s">
        <v>484</v>
      </c>
      <c r="E97" s="11" t="s">
        <v>13</v>
      </c>
      <c r="F97" s="32">
        <v>29829</v>
      </c>
      <c r="G97" s="9" t="s">
        <v>14</v>
      </c>
    </row>
    <row r="98" spans="1:20" ht="18" customHeight="1">
      <c r="A98" s="10">
        <v>191</v>
      </c>
      <c r="B98" s="6" t="s">
        <v>496</v>
      </c>
      <c r="C98" s="6" t="s">
        <v>497</v>
      </c>
      <c r="D98" s="6" t="s">
        <v>354</v>
      </c>
      <c r="E98" s="7" t="s">
        <v>8</v>
      </c>
      <c r="F98" s="8">
        <v>29658</v>
      </c>
      <c r="G98" s="9" t="s">
        <v>14</v>
      </c>
      <c r="L98">
        <v>30</v>
      </c>
      <c r="T98">
        <f>SUM(H98:S98)</f>
        <v>30</v>
      </c>
    </row>
    <row r="99" spans="1:20" ht="18" customHeight="1">
      <c r="A99" s="10">
        <v>199</v>
      </c>
      <c r="B99" s="6" t="s">
        <v>498</v>
      </c>
      <c r="C99" s="12" t="s">
        <v>499</v>
      </c>
      <c r="D99" s="12" t="s">
        <v>500</v>
      </c>
      <c r="E99" s="13" t="s">
        <v>18</v>
      </c>
      <c r="F99" s="14">
        <v>28610</v>
      </c>
      <c r="G99" s="9" t="s">
        <v>14</v>
      </c>
      <c r="L99">
        <v>50</v>
      </c>
      <c r="T99">
        <f>SUM(H99:S99)</f>
        <v>50</v>
      </c>
    </row>
    <row r="100" spans="1:20" ht="18" customHeight="1">
      <c r="A100" s="5">
        <v>170</v>
      </c>
      <c r="B100" s="16" t="s">
        <v>503</v>
      </c>
      <c r="C100" s="6" t="s">
        <v>504</v>
      </c>
      <c r="D100" s="6" t="s">
        <v>505</v>
      </c>
      <c r="E100" s="18" t="s">
        <v>66</v>
      </c>
      <c r="F100" s="21">
        <v>28347</v>
      </c>
      <c r="G100" s="9" t="s">
        <v>14</v>
      </c>
      <c r="I100">
        <v>10</v>
      </c>
      <c r="J100">
        <v>15</v>
      </c>
      <c r="L100">
        <v>15</v>
      </c>
      <c r="O100">
        <v>20</v>
      </c>
      <c r="T100">
        <f>SUM(H100:S100)</f>
        <v>60</v>
      </c>
    </row>
    <row r="101" spans="1:20" ht="18" customHeight="1">
      <c r="A101" s="5"/>
      <c r="B101" s="6" t="s">
        <v>506</v>
      </c>
      <c r="C101" s="22" t="s">
        <v>507</v>
      </c>
      <c r="D101" s="22" t="s">
        <v>204</v>
      </c>
      <c r="E101" s="7" t="s">
        <v>32</v>
      </c>
      <c r="F101" s="8">
        <v>28815</v>
      </c>
      <c r="G101" s="9" t="s">
        <v>14</v>
      </c>
    </row>
    <row r="102" spans="1:20" ht="18" customHeight="1">
      <c r="A102" s="5"/>
      <c r="B102" s="16" t="s">
        <v>518</v>
      </c>
      <c r="C102" s="17" t="s">
        <v>519</v>
      </c>
      <c r="D102" s="17" t="s">
        <v>201</v>
      </c>
      <c r="E102" s="18" t="s">
        <v>36</v>
      </c>
      <c r="F102" s="21">
        <v>29078</v>
      </c>
      <c r="G102" s="9" t="s">
        <v>14</v>
      </c>
    </row>
    <row r="103" spans="1:20" ht="18" customHeight="1">
      <c r="A103" s="5"/>
      <c r="B103" s="6" t="s">
        <v>522</v>
      </c>
      <c r="C103" s="6" t="s">
        <v>523</v>
      </c>
      <c r="D103" s="6" t="s">
        <v>524</v>
      </c>
      <c r="E103" s="7" t="s">
        <v>46</v>
      </c>
      <c r="F103" s="8">
        <v>29396</v>
      </c>
      <c r="G103" s="9" t="s">
        <v>14</v>
      </c>
    </row>
    <row r="104" spans="1:20" ht="18" customHeight="1">
      <c r="A104" s="10">
        <v>180</v>
      </c>
      <c r="B104" s="6" t="s">
        <v>531</v>
      </c>
      <c r="C104" s="6" t="s">
        <v>532</v>
      </c>
      <c r="D104" s="6" t="s">
        <v>27</v>
      </c>
      <c r="E104" s="25" t="s">
        <v>87</v>
      </c>
      <c r="F104" s="8">
        <v>28325</v>
      </c>
      <c r="G104" s="9" t="s">
        <v>14</v>
      </c>
      <c r="J104">
        <v>70</v>
      </c>
      <c r="K104">
        <v>70</v>
      </c>
      <c r="L104">
        <v>20</v>
      </c>
      <c r="M104">
        <v>10</v>
      </c>
      <c r="O104">
        <v>30</v>
      </c>
      <c r="T104">
        <f>SUM(H104:S104)</f>
        <v>200</v>
      </c>
    </row>
    <row r="105" spans="1:20" ht="18" customHeight="1">
      <c r="A105" s="1">
        <v>154</v>
      </c>
      <c r="B105" t="s">
        <v>542</v>
      </c>
      <c r="C105" s="6" t="s">
        <v>543</v>
      </c>
      <c r="D105" s="6" t="s">
        <v>111</v>
      </c>
      <c r="E105" s="2" t="s">
        <v>194</v>
      </c>
      <c r="F105" s="3">
        <v>29634</v>
      </c>
      <c r="G105" s="4" t="s">
        <v>14</v>
      </c>
      <c r="H105">
        <v>10</v>
      </c>
      <c r="T105">
        <f>SUM(H105:S105)</f>
        <v>10</v>
      </c>
    </row>
    <row r="106" spans="1:20" ht="18" customHeight="1">
      <c r="A106" s="10">
        <v>165</v>
      </c>
      <c r="B106" s="6" t="s">
        <v>554</v>
      </c>
      <c r="C106" s="6" t="s">
        <v>555</v>
      </c>
      <c r="D106" s="6" t="s">
        <v>556</v>
      </c>
      <c r="E106" s="7" t="s">
        <v>132</v>
      </c>
      <c r="F106" s="8">
        <v>29234</v>
      </c>
      <c r="G106" s="9" t="s">
        <v>14</v>
      </c>
      <c r="I106">
        <v>10</v>
      </c>
      <c r="K106">
        <v>20</v>
      </c>
      <c r="N106">
        <v>10</v>
      </c>
      <c r="P106">
        <v>70</v>
      </c>
      <c r="Q106">
        <v>10</v>
      </c>
      <c r="R106">
        <v>10</v>
      </c>
      <c r="T106">
        <f>SUM(H106:S106)</f>
        <v>130</v>
      </c>
    </row>
    <row r="107" spans="1:20" ht="18" customHeight="1">
      <c r="A107" s="10">
        <v>442</v>
      </c>
      <c r="B107" s="6" t="s">
        <v>1239</v>
      </c>
      <c r="C107" s="6" t="s">
        <v>1240</v>
      </c>
      <c r="D107" s="6" t="s">
        <v>187</v>
      </c>
      <c r="E107" s="7" t="s">
        <v>177</v>
      </c>
      <c r="F107" s="8">
        <v>29686</v>
      </c>
      <c r="G107" s="9" t="s">
        <v>1230</v>
      </c>
      <c r="O107">
        <v>10</v>
      </c>
      <c r="T107">
        <f>SUM(H107:S107)</f>
        <v>10</v>
      </c>
    </row>
    <row r="108" spans="1:20" ht="18" customHeight="1">
      <c r="A108" s="5"/>
      <c r="B108" s="6" t="s">
        <v>578</v>
      </c>
      <c r="C108" s="6" t="s">
        <v>579</v>
      </c>
      <c r="D108" s="6" t="s">
        <v>382</v>
      </c>
      <c r="E108" s="7" t="s">
        <v>46</v>
      </c>
      <c r="F108" s="8">
        <v>29211</v>
      </c>
      <c r="G108" s="9" t="s">
        <v>14</v>
      </c>
    </row>
    <row r="109" spans="1:20" ht="18" customHeight="1">
      <c r="A109" s="10"/>
      <c r="B109" s="16" t="s">
        <v>588</v>
      </c>
      <c r="C109" s="17" t="s">
        <v>589</v>
      </c>
      <c r="D109" s="17" t="s">
        <v>201</v>
      </c>
      <c r="E109" s="18" t="s">
        <v>36</v>
      </c>
      <c r="F109" s="21">
        <v>29026</v>
      </c>
      <c r="G109" s="9" t="s">
        <v>14</v>
      </c>
    </row>
    <row r="110" spans="1:20" ht="18" customHeight="1">
      <c r="A110" s="5"/>
      <c r="B110" s="16" t="s">
        <v>635</v>
      </c>
      <c r="C110" s="6" t="s">
        <v>636</v>
      </c>
      <c r="D110" s="6" t="s">
        <v>484</v>
      </c>
      <c r="E110" s="18" t="s">
        <v>66</v>
      </c>
      <c r="F110" s="21">
        <v>28676</v>
      </c>
      <c r="G110" s="9" t="s">
        <v>14</v>
      </c>
    </row>
    <row r="111" spans="1:20" ht="18" customHeight="1">
      <c r="A111" s="30">
        <v>161</v>
      </c>
      <c r="B111" s="6" t="s">
        <v>663</v>
      </c>
      <c r="C111" s="6" t="s">
        <v>664</v>
      </c>
      <c r="D111" s="6" t="s">
        <v>665</v>
      </c>
      <c r="E111" s="7" t="s">
        <v>228</v>
      </c>
      <c r="F111" s="8">
        <v>29733</v>
      </c>
      <c r="G111" s="9" t="s">
        <v>14</v>
      </c>
      <c r="H111">
        <v>20</v>
      </c>
      <c r="I111">
        <v>10</v>
      </c>
      <c r="J111">
        <v>10</v>
      </c>
      <c r="K111">
        <v>10</v>
      </c>
      <c r="L111">
        <v>10</v>
      </c>
      <c r="N111">
        <v>10</v>
      </c>
      <c r="Q111">
        <v>10</v>
      </c>
      <c r="S111">
        <v>10</v>
      </c>
      <c r="T111">
        <f>SUM(H111:S111)</f>
        <v>90</v>
      </c>
    </row>
    <row r="112" spans="1:20" ht="18" customHeight="1">
      <c r="A112" s="30">
        <v>200</v>
      </c>
      <c r="B112" s="6" t="s">
        <v>1241</v>
      </c>
      <c r="C112" s="6" t="s">
        <v>1242</v>
      </c>
      <c r="D112" s="6" t="s">
        <v>1243</v>
      </c>
      <c r="E112" s="7" t="s">
        <v>1221</v>
      </c>
      <c r="F112" s="8"/>
      <c r="G112" s="9" t="s">
        <v>1230</v>
      </c>
      <c r="K112">
        <v>10</v>
      </c>
      <c r="N112">
        <v>10</v>
      </c>
      <c r="T112">
        <f>SUM(I112:S112)</f>
        <v>20</v>
      </c>
    </row>
    <row r="113" spans="1:20" ht="18" customHeight="1">
      <c r="A113"/>
      <c r="B113" s="16" t="s">
        <v>716</v>
      </c>
      <c r="C113" s="17" t="s">
        <v>717</v>
      </c>
      <c r="D113" s="17" t="s">
        <v>718</v>
      </c>
      <c r="E113" s="18" t="s">
        <v>36</v>
      </c>
      <c r="F113" s="19" t="s">
        <v>719</v>
      </c>
      <c r="G113" s="9" t="s">
        <v>14</v>
      </c>
    </row>
    <row r="114" spans="1:20" ht="18" customHeight="1">
      <c r="A114" s="1">
        <v>162</v>
      </c>
      <c r="B114" s="6" t="s">
        <v>748</v>
      </c>
      <c r="C114" s="6" t="s">
        <v>749</v>
      </c>
      <c r="D114" s="6" t="s">
        <v>736</v>
      </c>
      <c r="E114" s="7" t="s">
        <v>228</v>
      </c>
      <c r="F114" s="8">
        <v>28184</v>
      </c>
      <c r="G114" s="9" t="s">
        <v>14</v>
      </c>
      <c r="I114">
        <v>10</v>
      </c>
      <c r="J114">
        <v>10</v>
      </c>
      <c r="L114">
        <v>10</v>
      </c>
      <c r="M114">
        <v>10</v>
      </c>
      <c r="N114">
        <v>10</v>
      </c>
      <c r="O114">
        <v>10</v>
      </c>
      <c r="S114">
        <v>10</v>
      </c>
      <c r="T114">
        <f>SUM(I114:S114)</f>
        <v>70</v>
      </c>
    </row>
    <row r="115" spans="1:20" ht="18" customHeight="1">
      <c r="A115"/>
      <c r="B115" s="16" t="s">
        <v>762</v>
      </c>
      <c r="C115" s="17" t="s">
        <v>763</v>
      </c>
      <c r="D115" s="17" t="s">
        <v>764</v>
      </c>
      <c r="E115" s="18" t="s">
        <v>36</v>
      </c>
      <c r="F115" s="21">
        <v>29043</v>
      </c>
      <c r="G115" s="9" t="s">
        <v>14</v>
      </c>
    </row>
    <row r="116" spans="1:20" ht="18" customHeight="1">
      <c r="A116"/>
      <c r="B116" s="16"/>
      <c r="C116" s="17" t="s">
        <v>1244</v>
      </c>
      <c r="D116" s="17" t="s">
        <v>1245</v>
      </c>
      <c r="E116" s="18" t="s">
        <v>132</v>
      </c>
      <c r="F116" s="21"/>
      <c r="G116" s="9" t="s">
        <v>1246</v>
      </c>
      <c r="N116">
        <v>10</v>
      </c>
      <c r="T116">
        <f>SUM(I116:S116)</f>
        <v>10</v>
      </c>
    </row>
    <row r="117" spans="1:20" ht="18" customHeight="1">
      <c r="A117"/>
      <c r="B117" s="16" t="s">
        <v>767</v>
      </c>
      <c r="C117" s="17" t="s">
        <v>768</v>
      </c>
      <c r="D117" s="17" t="s">
        <v>769</v>
      </c>
      <c r="E117" s="18" t="s">
        <v>36</v>
      </c>
      <c r="F117" s="21">
        <v>29896</v>
      </c>
      <c r="G117" s="9" t="s">
        <v>14</v>
      </c>
    </row>
    <row r="118" spans="1:20" ht="18" customHeight="1">
      <c r="A118"/>
      <c r="B118" s="6" t="s">
        <v>776</v>
      </c>
      <c r="C118" s="6" t="s">
        <v>777</v>
      </c>
      <c r="D118" s="6" t="s">
        <v>778</v>
      </c>
      <c r="E118" s="7" t="s">
        <v>83</v>
      </c>
      <c r="F118" s="8">
        <v>29817</v>
      </c>
      <c r="G118" s="9" t="s">
        <v>14</v>
      </c>
    </row>
    <row r="119" spans="1:20" ht="18" customHeight="1">
      <c r="A119" s="1">
        <v>171</v>
      </c>
      <c r="B119" s="16" t="s">
        <v>806</v>
      </c>
      <c r="C119" s="6" t="s">
        <v>807</v>
      </c>
      <c r="D119" s="6" t="s">
        <v>808</v>
      </c>
      <c r="E119" s="7" t="s">
        <v>177</v>
      </c>
      <c r="F119" s="21">
        <v>28527</v>
      </c>
      <c r="G119" s="9" t="s">
        <v>14</v>
      </c>
      <c r="I119">
        <v>50</v>
      </c>
      <c r="J119">
        <v>20</v>
      </c>
      <c r="L119">
        <v>10</v>
      </c>
      <c r="O119">
        <v>10</v>
      </c>
      <c r="S119">
        <v>10</v>
      </c>
      <c r="T119">
        <f>SUM(I119:S119)</f>
        <v>100</v>
      </c>
    </row>
    <row r="120" spans="1:20" ht="18" customHeight="1">
      <c r="A120" s="1">
        <v>223</v>
      </c>
      <c r="B120" s="6" t="s">
        <v>811</v>
      </c>
      <c r="C120" s="22" t="s">
        <v>812</v>
      </c>
      <c r="D120" s="22" t="s">
        <v>197</v>
      </c>
      <c r="E120" s="11" t="s">
        <v>28</v>
      </c>
      <c r="F120" s="8">
        <v>29085</v>
      </c>
      <c r="G120" s="9" t="s">
        <v>14</v>
      </c>
      <c r="I120">
        <v>10</v>
      </c>
      <c r="J120">
        <v>10</v>
      </c>
      <c r="M120">
        <v>10</v>
      </c>
      <c r="T120">
        <f>SUM(I120:S120)</f>
        <v>30</v>
      </c>
    </row>
    <row r="121" spans="1:20" ht="18" customHeight="1">
      <c r="A121" s="1">
        <v>190</v>
      </c>
      <c r="B121" s="6" t="s">
        <v>834</v>
      </c>
      <c r="C121" s="6" t="s">
        <v>835</v>
      </c>
      <c r="D121" s="6" t="s">
        <v>836</v>
      </c>
      <c r="E121" s="7" t="s">
        <v>32</v>
      </c>
      <c r="F121" s="8">
        <v>29901</v>
      </c>
      <c r="G121" s="9" t="s">
        <v>14</v>
      </c>
      <c r="L121">
        <v>10</v>
      </c>
      <c r="N121">
        <v>70</v>
      </c>
      <c r="R121">
        <v>10</v>
      </c>
      <c r="T121">
        <f>SUM(I121:S121)</f>
        <v>90</v>
      </c>
    </row>
    <row r="122" spans="1:20" ht="18" customHeight="1">
      <c r="A122"/>
      <c r="B122" s="16" t="s">
        <v>861</v>
      </c>
      <c r="C122" s="17" t="s">
        <v>862</v>
      </c>
      <c r="D122" s="17" t="s">
        <v>500</v>
      </c>
      <c r="E122" s="18" t="s">
        <v>72</v>
      </c>
      <c r="F122" s="21">
        <v>29773</v>
      </c>
      <c r="G122" s="9" t="s">
        <v>14</v>
      </c>
    </row>
    <row r="123" spans="1:20" ht="18" customHeight="1">
      <c r="A123" s="1">
        <v>184</v>
      </c>
      <c r="B123" s="16" t="s">
        <v>1247</v>
      </c>
      <c r="C123" s="17" t="s">
        <v>1248</v>
      </c>
      <c r="D123" s="17" t="s">
        <v>1249</v>
      </c>
      <c r="E123" s="18" t="s">
        <v>1250</v>
      </c>
      <c r="F123" s="21"/>
      <c r="G123" s="9" t="s">
        <v>1230</v>
      </c>
      <c r="M123">
        <v>10</v>
      </c>
      <c r="T123">
        <f>SUM(I123:S123)</f>
        <v>10</v>
      </c>
    </row>
    <row r="124" spans="1:20" ht="18" customHeight="1">
      <c r="A124" s="1">
        <v>400</v>
      </c>
      <c r="B124" s="16" t="s">
        <v>1251</v>
      </c>
      <c r="C124" s="17" t="s">
        <v>1252</v>
      </c>
      <c r="D124" s="17" t="s">
        <v>1253</v>
      </c>
      <c r="E124" s="18" t="s">
        <v>1221</v>
      </c>
      <c r="F124" s="21"/>
      <c r="G124" s="9" t="s">
        <v>1230</v>
      </c>
      <c r="N124">
        <v>10</v>
      </c>
      <c r="T124">
        <f>SUM(H124:S124)</f>
        <v>10</v>
      </c>
    </row>
    <row r="125" spans="1:20" ht="18" customHeight="1">
      <c r="A125"/>
      <c r="B125" s="6" t="s">
        <v>868</v>
      </c>
      <c r="C125" s="6" t="s">
        <v>869</v>
      </c>
      <c r="D125" s="6" t="s">
        <v>870</v>
      </c>
      <c r="E125" s="7" t="s">
        <v>46</v>
      </c>
      <c r="F125" s="8">
        <v>28503</v>
      </c>
      <c r="G125" s="9" t="s">
        <v>14</v>
      </c>
    </row>
    <row r="126" spans="1:20" ht="18" customHeight="1">
      <c r="A126">
        <v>448</v>
      </c>
      <c r="B126" s="6" t="s">
        <v>914</v>
      </c>
      <c r="C126" s="22" t="s">
        <v>915</v>
      </c>
      <c r="D126" s="22" t="s">
        <v>382</v>
      </c>
      <c r="E126" s="7" t="s">
        <v>32</v>
      </c>
      <c r="F126" s="8">
        <v>29374</v>
      </c>
      <c r="G126" s="9" t="s">
        <v>14</v>
      </c>
      <c r="S126">
        <v>10</v>
      </c>
      <c r="T126">
        <f>SUM(H126:S126)</f>
        <v>10</v>
      </c>
    </row>
    <row r="127" spans="1:20" ht="18" customHeight="1">
      <c r="A127"/>
      <c r="B127" s="16" t="s">
        <v>921</v>
      </c>
      <c r="C127" s="17" t="s">
        <v>922</v>
      </c>
      <c r="D127" s="17" t="s">
        <v>923</v>
      </c>
      <c r="E127" s="18" t="s">
        <v>23</v>
      </c>
      <c r="F127" s="21">
        <v>29159</v>
      </c>
      <c r="G127" s="9" t="s">
        <v>14</v>
      </c>
    </row>
    <row r="128" spans="1:20" ht="18" customHeight="1">
      <c r="A128" s="1">
        <v>442</v>
      </c>
      <c r="B128" s="16" t="s">
        <v>1254</v>
      </c>
      <c r="C128" s="17" t="s">
        <v>1255</v>
      </c>
      <c r="D128" s="17" t="s">
        <v>923</v>
      </c>
      <c r="E128" s="18" t="s">
        <v>132</v>
      </c>
      <c r="F128" s="21"/>
      <c r="G128" s="9" t="s">
        <v>1230</v>
      </c>
      <c r="N128">
        <v>10</v>
      </c>
      <c r="T128">
        <f t="shared" ref="T128:T134" si="1">SUM(H128:S128)</f>
        <v>10</v>
      </c>
    </row>
    <row r="129" spans="1:20" ht="18" customHeight="1">
      <c r="A129" s="1">
        <v>195</v>
      </c>
      <c r="B129" s="16" t="s">
        <v>1256</v>
      </c>
      <c r="C129" s="17" t="s">
        <v>1257</v>
      </c>
      <c r="D129" s="17" t="s">
        <v>376</v>
      </c>
      <c r="E129" s="18" t="s">
        <v>1258</v>
      </c>
      <c r="F129" s="21">
        <v>29085</v>
      </c>
      <c r="G129" s="9" t="s">
        <v>1230</v>
      </c>
      <c r="L129">
        <v>10</v>
      </c>
      <c r="M129">
        <v>70</v>
      </c>
      <c r="T129">
        <f t="shared" si="1"/>
        <v>80</v>
      </c>
    </row>
    <row r="130" spans="1:20" ht="18" customHeight="1">
      <c r="A130" s="1">
        <v>196</v>
      </c>
      <c r="B130" s="16" t="s">
        <v>960</v>
      </c>
      <c r="C130" s="17" t="s">
        <v>959</v>
      </c>
      <c r="D130" s="17" t="s">
        <v>911</v>
      </c>
      <c r="E130" s="18" t="s">
        <v>72</v>
      </c>
      <c r="F130" s="19">
        <v>28974</v>
      </c>
      <c r="G130" s="9" t="s">
        <v>14</v>
      </c>
      <c r="L130">
        <v>10</v>
      </c>
      <c r="M130">
        <v>15</v>
      </c>
      <c r="O130">
        <v>10</v>
      </c>
      <c r="T130">
        <f t="shared" si="1"/>
        <v>35</v>
      </c>
    </row>
    <row r="131" spans="1:20" ht="18" customHeight="1">
      <c r="A131" s="1">
        <v>184</v>
      </c>
      <c r="B131" s="6" t="s">
        <v>972</v>
      </c>
      <c r="C131" s="6" t="s">
        <v>973</v>
      </c>
      <c r="D131" s="6" t="s">
        <v>548</v>
      </c>
      <c r="E131" s="11" t="s">
        <v>13</v>
      </c>
      <c r="F131" s="8">
        <v>29741</v>
      </c>
      <c r="G131" s="9" t="s">
        <v>14</v>
      </c>
      <c r="K131">
        <v>10</v>
      </c>
      <c r="T131">
        <f t="shared" si="1"/>
        <v>10</v>
      </c>
    </row>
    <row r="132" spans="1:20" ht="18" customHeight="1">
      <c r="A132" s="1">
        <v>172</v>
      </c>
      <c r="B132" s="6" t="s">
        <v>974</v>
      </c>
      <c r="C132" s="6" t="s">
        <v>975</v>
      </c>
      <c r="D132" s="6" t="s">
        <v>45</v>
      </c>
      <c r="E132" s="7" t="s">
        <v>311</v>
      </c>
      <c r="F132" s="8">
        <v>28289</v>
      </c>
      <c r="G132" s="9" t="s">
        <v>14</v>
      </c>
      <c r="I132">
        <v>10</v>
      </c>
      <c r="T132">
        <f t="shared" si="1"/>
        <v>10</v>
      </c>
    </row>
    <row r="133" spans="1:20" ht="18" customHeight="1">
      <c r="A133" s="1">
        <v>164</v>
      </c>
      <c r="B133" s="6" t="s">
        <v>993</v>
      </c>
      <c r="C133" s="6" t="s">
        <v>994</v>
      </c>
      <c r="D133" s="6" t="s">
        <v>114</v>
      </c>
      <c r="E133" s="11" t="s">
        <v>28</v>
      </c>
      <c r="F133" s="8">
        <v>29387</v>
      </c>
      <c r="G133" s="9" t="s">
        <v>14</v>
      </c>
      <c r="H133">
        <v>50</v>
      </c>
      <c r="I133">
        <v>30</v>
      </c>
      <c r="J133">
        <v>10</v>
      </c>
      <c r="K133">
        <v>50</v>
      </c>
      <c r="L133">
        <v>10</v>
      </c>
      <c r="M133">
        <v>10</v>
      </c>
      <c r="N133">
        <v>15</v>
      </c>
      <c r="O133">
        <v>10</v>
      </c>
      <c r="P133">
        <v>10</v>
      </c>
      <c r="Q133">
        <v>10</v>
      </c>
      <c r="S133">
        <v>10</v>
      </c>
      <c r="T133">
        <f t="shared" si="1"/>
        <v>215</v>
      </c>
    </row>
    <row r="134" spans="1:20" ht="18" customHeight="1">
      <c r="A134" s="1">
        <v>171</v>
      </c>
      <c r="B134" s="6" t="s">
        <v>997</v>
      </c>
      <c r="C134" s="6" t="s">
        <v>998</v>
      </c>
      <c r="D134" s="6" t="s">
        <v>114</v>
      </c>
      <c r="E134" s="7" t="s">
        <v>132</v>
      </c>
      <c r="F134" s="8">
        <v>29578</v>
      </c>
      <c r="G134" s="9" t="s">
        <v>14</v>
      </c>
      <c r="I134">
        <v>10</v>
      </c>
      <c r="J134">
        <v>10</v>
      </c>
      <c r="N134">
        <v>10</v>
      </c>
      <c r="T134">
        <f t="shared" si="1"/>
        <v>30</v>
      </c>
    </row>
    <row r="135" spans="1:20" ht="18" customHeight="1">
      <c r="A135"/>
      <c r="B135" s="6" t="s">
        <v>999</v>
      </c>
      <c r="C135" s="6" t="s">
        <v>1000</v>
      </c>
      <c r="D135" s="6" t="s">
        <v>796</v>
      </c>
      <c r="E135" s="7" t="s">
        <v>8</v>
      </c>
      <c r="F135" s="8">
        <v>29134</v>
      </c>
      <c r="G135" s="9" t="s">
        <v>14</v>
      </c>
    </row>
    <row r="136" spans="1:20" ht="18" customHeight="1">
      <c r="A136" s="1">
        <v>186</v>
      </c>
      <c r="B136" s="6" t="s">
        <v>1259</v>
      </c>
      <c r="C136" s="6" t="s">
        <v>1260</v>
      </c>
      <c r="D136" s="6" t="s">
        <v>706</v>
      </c>
      <c r="E136" s="7" t="s">
        <v>1261</v>
      </c>
      <c r="F136" s="8"/>
      <c r="G136" s="9" t="s">
        <v>1230</v>
      </c>
      <c r="M136">
        <v>10</v>
      </c>
      <c r="T136">
        <f>SUM(H136:S136)</f>
        <v>10</v>
      </c>
    </row>
    <row r="137" spans="1:20" ht="18" customHeight="1">
      <c r="A137" s="1">
        <v>169</v>
      </c>
      <c r="B137" s="16" t="s">
        <v>1010</v>
      </c>
      <c r="C137" s="17" t="s">
        <v>233</v>
      </c>
      <c r="D137" s="17" t="s">
        <v>484</v>
      </c>
      <c r="E137" s="18" t="s">
        <v>23</v>
      </c>
      <c r="F137" s="21">
        <v>28944</v>
      </c>
      <c r="G137" s="9" t="s">
        <v>14</v>
      </c>
      <c r="I137">
        <v>10</v>
      </c>
      <c r="L137">
        <v>10</v>
      </c>
      <c r="P137">
        <v>10</v>
      </c>
      <c r="T137">
        <f>SUM(H137:S137)</f>
        <v>30</v>
      </c>
    </row>
    <row r="138" spans="1:20" ht="18" customHeight="1">
      <c r="A138" s="5"/>
      <c r="B138" s="6" t="s">
        <v>1060</v>
      </c>
      <c r="C138" s="6" t="s">
        <v>1061</v>
      </c>
      <c r="D138" s="6" t="s">
        <v>1062</v>
      </c>
      <c r="E138" s="7" t="s">
        <v>83</v>
      </c>
      <c r="F138" s="8">
        <v>28899</v>
      </c>
      <c r="G138" s="9" t="s">
        <v>14</v>
      </c>
    </row>
    <row r="139" spans="1:20" ht="18" customHeight="1">
      <c r="A139" s="5"/>
      <c r="B139" s="6" t="s">
        <v>1011</v>
      </c>
      <c r="C139" s="22" t="s">
        <v>1090</v>
      </c>
      <c r="D139" s="22" t="s">
        <v>796</v>
      </c>
      <c r="E139" s="7" t="s">
        <v>156</v>
      </c>
      <c r="F139" s="8">
        <v>28544</v>
      </c>
      <c r="G139" s="9" t="s">
        <v>14</v>
      </c>
    </row>
    <row r="140" spans="1:20" ht="18" customHeight="1">
      <c r="A140" s="10">
        <v>157</v>
      </c>
      <c r="B140" s="6" t="s">
        <v>1128</v>
      </c>
      <c r="C140" s="6" t="s">
        <v>1129</v>
      </c>
      <c r="D140" s="6" t="s">
        <v>1130</v>
      </c>
      <c r="E140" s="7" t="s">
        <v>46</v>
      </c>
      <c r="F140" s="8">
        <v>28323</v>
      </c>
      <c r="G140" s="9" t="s">
        <v>14</v>
      </c>
      <c r="H140">
        <v>10</v>
      </c>
      <c r="N140">
        <v>10</v>
      </c>
      <c r="T140">
        <f>SUM(H140:S140)</f>
        <v>20</v>
      </c>
    </row>
    <row r="141" spans="1:20" ht="18" customHeight="1">
      <c r="A141" s="10"/>
      <c r="B141" s="16" t="s">
        <v>1135</v>
      </c>
      <c r="C141" s="17" t="s">
        <v>1136</v>
      </c>
      <c r="D141" s="17" t="s">
        <v>114</v>
      </c>
      <c r="E141" s="18" t="s">
        <v>72</v>
      </c>
      <c r="F141" s="21">
        <v>28552</v>
      </c>
      <c r="G141" s="9" t="s">
        <v>14</v>
      </c>
    </row>
    <row r="142" spans="1:20" ht="18" customHeight="1">
      <c r="A142" s="10"/>
      <c r="B142" s="6" t="s">
        <v>1147</v>
      </c>
      <c r="C142" s="6" t="s">
        <v>1148</v>
      </c>
      <c r="D142" s="6" t="s">
        <v>1149</v>
      </c>
      <c r="E142" s="7" t="s">
        <v>32</v>
      </c>
      <c r="F142" s="8">
        <v>29299</v>
      </c>
      <c r="G142" s="9" t="s">
        <v>14</v>
      </c>
    </row>
    <row r="143" spans="1:20" ht="18" customHeight="1">
      <c r="A143" s="10">
        <v>181</v>
      </c>
      <c r="B143" s="6" t="s">
        <v>1172</v>
      </c>
      <c r="C143" s="6" t="s">
        <v>1173</v>
      </c>
      <c r="D143" s="6" t="s">
        <v>556</v>
      </c>
      <c r="E143" s="7" t="s">
        <v>228</v>
      </c>
      <c r="F143" s="8">
        <v>28325</v>
      </c>
      <c r="G143" s="9" t="s">
        <v>14</v>
      </c>
      <c r="J143">
        <v>10</v>
      </c>
      <c r="K143">
        <v>10</v>
      </c>
      <c r="N143">
        <v>10</v>
      </c>
      <c r="T143">
        <f>SUM(H143:S143)</f>
        <v>30</v>
      </c>
    </row>
    <row r="144" spans="1:20" ht="18" customHeight="1">
      <c r="A144" s="10">
        <v>193</v>
      </c>
      <c r="B144" s="6" t="s">
        <v>1174</v>
      </c>
      <c r="C144" s="12" t="s">
        <v>1175</v>
      </c>
      <c r="D144" s="12" t="s">
        <v>45</v>
      </c>
      <c r="E144" s="13" t="s">
        <v>18</v>
      </c>
      <c r="F144" s="14">
        <v>28728</v>
      </c>
      <c r="G144" s="9" t="s">
        <v>14</v>
      </c>
      <c r="L144">
        <v>10</v>
      </c>
      <c r="M144">
        <v>50</v>
      </c>
      <c r="N144">
        <v>20</v>
      </c>
      <c r="O144">
        <v>10</v>
      </c>
      <c r="T144">
        <f>SUM(H144:S144)</f>
        <v>90</v>
      </c>
    </row>
    <row r="145" spans="1:20" ht="14.4">
      <c r="A145"/>
      <c r="E145"/>
      <c r="F145"/>
      <c r="G145"/>
    </row>
    <row r="147" spans="1:20" ht="18" customHeight="1">
      <c r="A147" s="45"/>
      <c r="B147" s="46" t="s">
        <v>1262</v>
      </c>
      <c r="D147" t="s">
        <v>1263</v>
      </c>
      <c r="E147"/>
      <c r="F147"/>
      <c r="G147" s="47" t="s">
        <v>1264</v>
      </c>
    </row>
    <row r="148" spans="1:20" ht="18" customHeight="1">
      <c r="A148" s="10"/>
      <c r="B148" s="16" t="s">
        <v>20</v>
      </c>
      <c r="C148" s="17" t="s">
        <v>21</v>
      </c>
      <c r="D148" s="17" t="s">
        <v>22</v>
      </c>
      <c r="E148" s="18" t="s">
        <v>23</v>
      </c>
      <c r="F148" s="19">
        <v>26448</v>
      </c>
      <c r="G148" s="9" t="s">
        <v>24</v>
      </c>
    </row>
    <row r="149" spans="1:20" ht="18" customHeight="1">
      <c r="A149" s="5"/>
      <c r="B149" s="6" t="s">
        <v>25</v>
      </c>
      <c r="C149" s="6" t="s">
        <v>26</v>
      </c>
      <c r="D149" s="6" t="s">
        <v>27</v>
      </c>
      <c r="E149" s="11" t="s">
        <v>28</v>
      </c>
      <c r="F149" s="8">
        <v>27801</v>
      </c>
      <c r="G149" s="9" t="s">
        <v>24</v>
      </c>
    </row>
    <row r="150" spans="1:20" ht="18" customHeight="1">
      <c r="A150" s="5">
        <v>28</v>
      </c>
      <c r="B150" s="6" t="s">
        <v>29</v>
      </c>
      <c r="C150" s="6" t="s">
        <v>30</v>
      </c>
      <c r="D150" s="6" t="s">
        <v>31</v>
      </c>
      <c r="E150" s="7" t="s">
        <v>32</v>
      </c>
      <c r="F150" s="8">
        <v>27386</v>
      </c>
      <c r="G150" s="9" t="s">
        <v>24</v>
      </c>
      <c r="M150">
        <v>10</v>
      </c>
      <c r="T150">
        <f>SUM(H150:S150)</f>
        <v>10</v>
      </c>
    </row>
    <row r="151" spans="1:20" ht="18" customHeight="1">
      <c r="A151" s="5"/>
      <c r="B151" s="6" t="s">
        <v>50</v>
      </c>
      <c r="C151" s="6" t="s">
        <v>51</v>
      </c>
      <c r="D151" s="6" t="s">
        <v>52</v>
      </c>
      <c r="E151" s="11" t="s">
        <v>28</v>
      </c>
      <c r="F151" s="8">
        <v>26344</v>
      </c>
      <c r="G151" s="9" t="s">
        <v>24</v>
      </c>
    </row>
    <row r="152" spans="1:20" ht="18" customHeight="1">
      <c r="A152" s="5">
        <v>6</v>
      </c>
      <c r="B152" s="16" t="s">
        <v>73</v>
      </c>
      <c r="C152" s="17" t="s">
        <v>74</v>
      </c>
      <c r="D152" s="17" t="s">
        <v>75</v>
      </c>
      <c r="E152" s="18" t="s">
        <v>36</v>
      </c>
      <c r="F152" s="21">
        <v>26779</v>
      </c>
      <c r="G152" s="9" t="s">
        <v>24</v>
      </c>
      <c r="H152">
        <v>50</v>
      </c>
      <c r="I152">
        <v>15</v>
      </c>
      <c r="J152">
        <v>20</v>
      </c>
      <c r="L152">
        <v>10</v>
      </c>
      <c r="M152">
        <v>30</v>
      </c>
      <c r="N152">
        <v>10</v>
      </c>
      <c r="P152">
        <v>70</v>
      </c>
      <c r="Q152">
        <v>50</v>
      </c>
      <c r="S152">
        <v>15</v>
      </c>
      <c r="T152">
        <f>SUM(H152:S152)</f>
        <v>270</v>
      </c>
    </row>
    <row r="153" spans="1:20" ht="18" customHeight="1">
      <c r="A153" s="5">
        <v>34</v>
      </c>
      <c r="B153" s="16" t="s">
        <v>1265</v>
      </c>
      <c r="C153" s="17" t="s">
        <v>1266</v>
      </c>
      <c r="D153" s="17" t="s">
        <v>174</v>
      </c>
      <c r="E153" s="18" t="s">
        <v>177</v>
      </c>
      <c r="F153" s="21">
        <v>27783</v>
      </c>
      <c r="G153" s="9" t="s">
        <v>1264</v>
      </c>
      <c r="O153">
        <v>10</v>
      </c>
      <c r="T153">
        <f>SUM(H153:S153)</f>
        <v>10</v>
      </c>
    </row>
    <row r="154" spans="1:20" ht="18" customHeight="1">
      <c r="A154" s="10"/>
      <c r="B154" s="6" t="s">
        <v>115</v>
      </c>
      <c r="C154" s="12" t="s">
        <v>116</v>
      </c>
      <c r="D154" s="12" t="s">
        <v>71</v>
      </c>
      <c r="E154" s="13" t="s">
        <v>18</v>
      </c>
      <c r="F154" s="14">
        <v>26743</v>
      </c>
      <c r="G154" s="9" t="s">
        <v>24</v>
      </c>
    </row>
    <row r="155" spans="1:20" ht="18" customHeight="1">
      <c r="A155" s="10">
        <v>30</v>
      </c>
      <c r="B155" s="6" t="s">
        <v>126</v>
      </c>
      <c r="C155" s="6" t="s">
        <v>127</v>
      </c>
      <c r="D155" s="6" t="s">
        <v>128</v>
      </c>
      <c r="E155" s="7" t="s">
        <v>46</v>
      </c>
      <c r="F155" s="8">
        <v>26347</v>
      </c>
      <c r="G155" s="9" t="s">
        <v>24</v>
      </c>
      <c r="N155">
        <v>10</v>
      </c>
      <c r="T155">
        <f>SUM(H155:S155)</f>
        <v>10</v>
      </c>
    </row>
    <row r="156" spans="1:20" ht="18" customHeight="1">
      <c r="A156" s="5">
        <v>9</v>
      </c>
      <c r="B156" s="6" t="s">
        <v>129</v>
      </c>
      <c r="C156" s="6" t="s">
        <v>130</v>
      </c>
      <c r="D156" s="6" t="s">
        <v>131</v>
      </c>
      <c r="E156" s="7" t="s">
        <v>132</v>
      </c>
      <c r="F156" s="8">
        <v>27313</v>
      </c>
      <c r="G156" s="9" t="s">
        <v>24</v>
      </c>
      <c r="I156">
        <v>10</v>
      </c>
      <c r="L156">
        <v>10</v>
      </c>
      <c r="N156">
        <v>10</v>
      </c>
      <c r="O156">
        <v>10</v>
      </c>
      <c r="P156">
        <v>10</v>
      </c>
      <c r="Q156">
        <v>10</v>
      </c>
      <c r="S156">
        <v>10</v>
      </c>
      <c r="T156">
        <f>SUM(H156:S156)</f>
        <v>70</v>
      </c>
    </row>
    <row r="157" spans="1:20" ht="18" customHeight="1">
      <c r="A157" s="10"/>
      <c r="B157" s="6" t="s">
        <v>133</v>
      </c>
      <c r="C157" s="6" t="s">
        <v>134</v>
      </c>
      <c r="D157" s="6" t="s">
        <v>135</v>
      </c>
      <c r="E157" s="7" t="s">
        <v>8</v>
      </c>
      <c r="F157" s="8">
        <v>27538</v>
      </c>
      <c r="G157" s="9" t="s">
        <v>24</v>
      </c>
    </row>
    <row r="158" spans="1:20" ht="18" customHeight="1">
      <c r="A158" s="5"/>
      <c r="B158" s="6" t="s">
        <v>154</v>
      </c>
      <c r="C158" s="22" t="s">
        <v>155</v>
      </c>
      <c r="D158" s="22" t="s">
        <v>114</v>
      </c>
      <c r="E158" s="7" t="s">
        <v>156</v>
      </c>
      <c r="F158" s="8">
        <v>26420</v>
      </c>
      <c r="G158" s="9" t="s">
        <v>24</v>
      </c>
    </row>
    <row r="159" spans="1:20" ht="18" customHeight="1">
      <c r="A159" s="5">
        <v>23</v>
      </c>
      <c r="B159" s="6" t="s">
        <v>164</v>
      </c>
      <c r="C159" s="6" t="s">
        <v>165</v>
      </c>
      <c r="D159" s="6" t="s">
        <v>166</v>
      </c>
      <c r="E159" s="11" t="s">
        <v>28</v>
      </c>
      <c r="F159" s="8">
        <v>27518</v>
      </c>
      <c r="G159" s="9" t="s">
        <v>24</v>
      </c>
      <c r="J159">
        <v>10</v>
      </c>
      <c r="M159">
        <v>10</v>
      </c>
      <c r="T159">
        <f>SUM(H159:S159)</f>
        <v>20</v>
      </c>
    </row>
    <row r="160" spans="1:20" ht="18" customHeight="1">
      <c r="A160" s="10">
        <v>15</v>
      </c>
      <c r="B160" s="16" t="s">
        <v>175</v>
      </c>
      <c r="C160" s="17" t="s">
        <v>176</v>
      </c>
      <c r="D160" s="17" t="s">
        <v>12</v>
      </c>
      <c r="E160" s="7" t="s">
        <v>177</v>
      </c>
      <c r="F160" s="20">
        <v>26928</v>
      </c>
      <c r="G160" s="15" t="s">
        <v>24</v>
      </c>
      <c r="I160">
        <v>10</v>
      </c>
      <c r="J160">
        <v>10</v>
      </c>
      <c r="L160">
        <v>10</v>
      </c>
      <c r="O160">
        <v>20</v>
      </c>
      <c r="T160">
        <f>SUM(H160:S160)</f>
        <v>50</v>
      </c>
    </row>
    <row r="161" spans="1:20" ht="18" customHeight="1">
      <c r="A161" s="5">
        <v>8</v>
      </c>
      <c r="B161" s="6" t="s">
        <v>185</v>
      </c>
      <c r="C161" s="6" t="s">
        <v>186</v>
      </c>
      <c r="D161" s="6" t="s">
        <v>187</v>
      </c>
      <c r="E161" s="7" t="s">
        <v>156</v>
      </c>
      <c r="F161" s="8">
        <v>27182</v>
      </c>
      <c r="G161" s="9" t="s">
        <v>24</v>
      </c>
      <c r="I161">
        <v>10</v>
      </c>
      <c r="J161">
        <v>10</v>
      </c>
      <c r="L161">
        <v>10</v>
      </c>
      <c r="M161">
        <v>10</v>
      </c>
      <c r="T161">
        <f>SUM(H161:S161)</f>
        <v>40</v>
      </c>
    </row>
    <row r="162" spans="1:20" ht="18" customHeight="1">
      <c r="A162" s="1">
        <v>5</v>
      </c>
      <c r="B162" s="16" t="s">
        <v>189</v>
      </c>
      <c r="C162" s="17" t="s">
        <v>190</v>
      </c>
      <c r="D162" s="17" t="s">
        <v>159</v>
      </c>
      <c r="E162" s="18" t="s">
        <v>23</v>
      </c>
      <c r="F162" s="21">
        <v>27878</v>
      </c>
      <c r="G162" s="9" t="s">
        <v>24</v>
      </c>
      <c r="H162">
        <v>10</v>
      </c>
      <c r="I162">
        <v>10</v>
      </c>
      <c r="J162">
        <v>10</v>
      </c>
      <c r="L162">
        <v>20</v>
      </c>
      <c r="M162">
        <v>15</v>
      </c>
      <c r="N162">
        <v>15</v>
      </c>
      <c r="P162">
        <v>10</v>
      </c>
      <c r="Q162">
        <v>15</v>
      </c>
      <c r="S162">
        <v>20</v>
      </c>
      <c r="T162">
        <f>SUM(H162:S162)</f>
        <v>125</v>
      </c>
    </row>
    <row r="163" spans="1:20" ht="18" customHeight="1">
      <c r="A163"/>
      <c r="B163" s="16"/>
      <c r="C163" s="17" t="s">
        <v>1267</v>
      </c>
      <c r="D163" s="17" t="s">
        <v>31</v>
      </c>
      <c r="E163" s="18" t="s">
        <v>1268</v>
      </c>
      <c r="F163" s="21"/>
      <c r="G163" s="9" t="s">
        <v>1264</v>
      </c>
      <c r="R163">
        <v>10</v>
      </c>
      <c r="T163">
        <f>SUM(H163:S163)</f>
        <v>10</v>
      </c>
    </row>
    <row r="164" spans="1:20" ht="18" customHeight="1">
      <c r="A164" s="5"/>
      <c r="B164" s="16" t="s">
        <v>199</v>
      </c>
      <c r="C164" s="17" t="s">
        <v>200</v>
      </c>
      <c r="D164" s="17" t="s">
        <v>201</v>
      </c>
      <c r="E164" s="18" t="s">
        <v>36</v>
      </c>
      <c r="F164" s="21">
        <v>27984</v>
      </c>
      <c r="G164" s="9" t="s">
        <v>24</v>
      </c>
    </row>
    <row r="165" spans="1:20" ht="18" customHeight="1">
      <c r="A165" s="5">
        <v>19</v>
      </c>
      <c r="B165" s="16" t="s">
        <v>1269</v>
      </c>
      <c r="C165" s="17" t="s">
        <v>1236</v>
      </c>
      <c r="D165" s="17" t="s">
        <v>114</v>
      </c>
      <c r="E165" s="18" t="s">
        <v>1221</v>
      </c>
      <c r="F165" s="21">
        <v>27566</v>
      </c>
      <c r="G165" s="9" t="s">
        <v>1264</v>
      </c>
      <c r="I165">
        <v>70</v>
      </c>
      <c r="J165">
        <v>30</v>
      </c>
      <c r="K165">
        <v>70</v>
      </c>
      <c r="N165">
        <v>50</v>
      </c>
      <c r="Q165">
        <v>10</v>
      </c>
      <c r="S165">
        <v>70</v>
      </c>
      <c r="T165">
        <f>SUM(H165:S165)</f>
        <v>300</v>
      </c>
    </row>
    <row r="166" spans="1:20" ht="18" customHeight="1">
      <c r="A166" s="5"/>
      <c r="B166" s="6" t="s">
        <v>225</v>
      </c>
      <c r="C166" s="6" t="s">
        <v>226</v>
      </c>
      <c r="D166" s="6" t="s">
        <v>227</v>
      </c>
      <c r="E166" s="7" t="s">
        <v>228</v>
      </c>
      <c r="F166" s="8">
        <v>26352</v>
      </c>
      <c r="G166" s="9" t="s">
        <v>24</v>
      </c>
    </row>
    <row r="167" spans="1:20" ht="18" customHeight="1">
      <c r="A167" s="5">
        <v>17</v>
      </c>
      <c r="B167" s="16" t="s">
        <v>1270</v>
      </c>
      <c r="C167" s="17" t="s">
        <v>1271</v>
      </c>
      <c r="D167" s="17" t="s">
        <v>561</v>
      </c>
      <c r="E167" s="7" t="s">
        <v>1272</v>
      </c>
      <c r="F167" s="8">
        <v>27574</v>
      </c>
      <c r="G167" s="9" t="s">
        <v>1264</v>
      </c>
      <c r="I167">
        <v>10</v>
      </c>
      <c r="L167">
        <v>10</v>
      </c>
      <c r="M167">
        <v>10</v>
      </c>
      <c r="T167">
        <f>SUM(H167:S167)</f>
        <v>30</v>
      </c>
    </row>
    <row r="168" spans="1:20" ht="18" customHeight="1">
      <c r="A168" s="1">
        <v>4</v>
      </c>
      <c r="B168" t="s">
        <v>254</v>
      </c>
      <c r="C168" s="6" t="s">
        <v>252</v>
      </c>
      <c r="D168" s="6" t="s">
        <v>111</v>
      </c>
      <c r="E168" s="2" t="s">
        <v>194</v>
      </c>
      <c r="F168" s="3">
        <v>27001</v>
      </c>
      <c r="G168" s="4" t="s">
        <v>24</v>
      </c>
      <c r="H168">
        <v>30</v>
      </c>
      <c r="I168">
        <v>10</v>
      </c>
      <c r="L168">
        <v>10</v>
      </c>
      <c r="P168">
        <v>10</v>
      </c>
      <c r="Q168">
        <v>20</v>
      </c>
      <c r="T168">
        <f>SUM(H168:S168)</f>
        <v>80</v>
      </c>
    </row>
    <row r="169" spans="1:20" ht="18" customHeight="1">
      <c r="A169" s="5"/>
      <c r="B169" s="6" t="s">
        <v>288</v>
      </c>
      <c r="C169" s="6" t="s">
        <v>289</v>
      </c>
      <c r="D169" s="6" t="s">
        <v>290</v>
      </c>
      <c r="E169" s="7" t="s">
        <v>32</v>
      </c>
      <c r="F169" s="8">
        <v>27861</v>
      </c>
      <c r="G169" s="9" t="s">
        <v>24</v>
      </c>
    </row>
    <row r="170" spans="1:20" ht="18" customHeight="1">
      <c r="A170" s="10"/>
      <c r="B170" s="16" t="s">
        <v>299</v>
      </c>
      <c r="C170" s="17" t="s">
        <v>300</v>
      </c>
      <c r="D170" s="17" t="s">
        <v>301</v>
      </c>
      <c r="E170" s="18" t="s">
        <v>36</v>
      </c>
      <c r="F170" s="21">
        <v>26306</v>
      </c>
      <c r="G170" s="9" t="s">
        <v>24</v>
      </c>
    </row>
    <row r="171" spans="1:20" ht="18" customHeight="1">
      <c r="A171" s="30">
        <v>12</v>
      </c>
      <c r="B171" s="16" t="s">
        <v>320</v>
      </c>
      <c r="C171" s="17" t="s">
        <v>321</v>
      </c>
      <c r="D171" s="17" t="s">
        <v>93</v>
      </c>
      <c r="E171" s="18" t="s">
        <v>23</v>
      </c>
      <c r="F171" s="19">
        <v>26305</v>
      </c>
      <c r="G171" s="9" t="s">
        <v>24</v>
      </c>
      <c r="I171">
        <v>10</v>
      </c>
      <c r="J171">
        <v>10</v>
      </c>
      <c r="N171">
        <v>20</v>
      </c>
      <c r="P171">
        <v>20</v>
      </c>
      <c r="T171">
        <f>SUM(H171:S171)</f>
        <v>60</v>
      </c>
    </row>
    <row r="172" spans="1:20" ht="18" customHeight="1">
      <c r="A172" s="5">
        <v>13</v>
      </c>
      <c r="B172" s="16" t="s">
        <v>326</v>
      </c>
      <c r="C172" s="6" t="s">
        <v>325</v>
      </c>
      <c r="D172" s="6" t="s">
        <v>22</v>
      </c>
      <c r="E172" s="18" t="s">
        <v>66</v>
      </c>
      <c r="F172" s="21">
        <v>26373</v>
      </c>
      <c r="G172" s="9" t="s">
        <v>24</v>
      </c>
      <c r="I172">
        <v>10</v>
      </c>
      <c r="J172">
        <v>10</v>
      </c>
      <c r="L172">
        <v>10</v>
      </c>
      <c r="M172">
        <v>10</v>
      </c>
      <c r="O172">
        <v>70</v>
      </c>
      <c r="T172">
        <f>SUM(H172:S172)</f>
        <v>110</v>
      </c>
    </row>
    <row r="173" spans="1:20" ht="18" customHeight="1">
      <c r="A173" s="10">
        <v>25</v>
      </c>
      <c r="B173" s="16" t="s">
        <v>334</v>
      </c>
      <c r="C173" s="6" t="s">
        <v>335</v>
      </c>
      <c r="D173" s="6" t="s">
        <v>71</v>
      </c>
      <c r="E173" s="18" t="s">
        <v>66</v>
      </c>
      <c r="F173" s="21">
        <v>26827</v>
      </c>
      <c r="G173" s="9" t="s">
        <v>24</v>
      </c>
      <c r="M173">
        <v>10</v>
      </c>
      <c r="T173">
        <f>SUM(H173:S173)</f>
        <v>10</v>
      </c>
    </row>
    <row r="174" spans="1:20" ht="18" customHeight="1">
      <c r="A174" s="5"/>
      <c r="B174" s="6" t="s">
        <v>346</v>
      </c>
      <c r="C174" s="6" t="s">
        <v>347</v>
      </c>
      <c r="D174" s="6" t="s">
        <v>348</v>
      </c>
      <c r="E174" s="7" t="s">
        <v>32</v>
      </c>
      <c r="F174" s="8">
        <v>28081</v>
      </c>
      <c r="G174" s="9" t="s">
        <v>24</v>
      </c>
    </row>
    <row r="175" spans="1:20" ht="18" customHeight="1">
      <c r="A175" s="5">
        <v>31</v>
      </c>
      <c r="B175" s="16" t="s">
        <v>1273</v>
      </c>
      <c r="C175" s="6" t="s">
        <v>1274</v>
      </c>
      <c r="D175" s="6" t="s">
        <v>204</v>
      </c>
      <c r="E175" s="7" t="s">
        <v>46</v>
      </c>
      <c r="F175" s="8"/>
      <c r="G175" s="9" t="s">
        <v>1264</v>
      </c>
      <c r="N175">
        <v>10</v>
      </c>
      <c r="S175">
        <v>10</v>
      </c>
      <c r="T175">
        <f>SUM(H175:S175)</f>
        <v>20</v>
      </c>
    </row>
    <row r="176" spans="1:20" ht="18" customHeight="1">
      <c r="A176" s="30"/>
      <c r="B176" s="16" t="s">
        <v>380</v>
      </c>
      <c r="C176" s="6" t="s">
        <v>381</v>
      </c>
      <c r="D176" s="6" t="s">
        <v>382</v>
      </c>
      <c r="E176" s="18" t="s">
        <v>66</v>
      </c>
      <c r="F176" s="21">
        <v>26420</v>
      </c>
      <c r="G176" s="9" t="s">
        <v>24</v>
      </c>
    </row>
    <row r="177" spans="1:20" ht="18" customHeight="1">
      <c r="A177" s="10"/>
      <c r="B177" s="6" t="s">
        <v>402</v>
      </c>
      <c r="C177" s="6" t="s">
        <v>403</v>
      </c>
      <c r="D177" s="6" t="s">
        <v>404</v>
      </c>
      <c r="E177" s="7" t="s">
        <v>32</v>
      </c>
      <c r="F177" s="8">
        <v>27508</v>
      </c>
      <c r="G177" s="9" t="s">
        <v>24</v>
      </c>
      <c r="R177">
        <v>10</v>
      </c>
      <c r="T177">
        <f>SUM(H177:S177)</f>
        <v>10</v>
      </c>
    </row>
    <row r="178" spans="1:20" ht="18" customHeight="1">
      <c r="A178" s="5"/>
      <c r="B178" s="6" t="s">
        <v>462</v>
      </c>
      <c r="C178" s="6" t="s">
        <v>463</v>
      </c>
      <c r="D178" s="6" t="s">
        <v>464</v>
      </c>
      <c r="E178" s="7" t="s">
        <v>32</v>
      </c>
      <c r="F178" s="8">
        <v>28116</v>
      </c>
      <c r="G178" s="9" t="s">
        <v>24</v>
      </c>
      <c r="R178">
        <v>10</v>
      </c>
      <c r="T178">
        <f>SUM(H178:S178)</f>
        <v>10</v>
      </c>
    </row>
    <row r="179" spans="1:20" ht="18" customHeight="1">
      <c r="A179" s="10"/>
      <c r="B179" s="6" t="s">
        <v>465</v>
      </c>
      <c r="C179" s="26" t="s">
        <v>466</v>
      </c>
      <c r="D179" s="26" t="s">
        <v>467</v>
      </c>
      <c r="E179" s="7" t="s">
        <v>83</v>
      </c>
      <c r="F179" s="8">
        <v>27144</v>
      </c>
      <c r="G179" s="9" t="s">
        <v>24</v>
      </c>
    </row>
    <row r="180" spans="1:20" ht="18" customHeight="1">
      <c r="A180" s="10"/>
      <c r="B180" s="6" t="s">
        <v>470</v>
      </c>
      <c r="C180" s="6" t="s">
        <v>471</v>
      </c>
      <c r="D180" s="6" t="s">
        <v>472</v>
      </c>
      <c r="E180" s="7" t="s">
        <v>32</v>
      </c>
      <c r="F180" s="8">
        <v>27912</v>
      </c>
      <c r="G180" s="9" t="s">
        <v>24</v>
      </c>
    </row>
    <row r="181" spans="1:20" ht="18" customHeight="1">
      <c r="A181" s="5">
        <v>26</v>
      </c>
      <c r="B181" s="6" t="s">
        <v>485</v>
      </c>
      <c r="C181" s="6" t="s">
        <v>486</v>
      </c>
      <c r="D181" s="6" t="s">
        <v>487</v>
      </c>
      <c r="E181" s="7" t="s">
        <v>32</v>
      </c>
      <c r="F181" s="8">
        <v>26983</v>
      </c>
      <c r="G181" s="9" t="s">
        <v>24</v>
      </c>
      <c r="L181">
        <v>10</v>
      </c>
      <c r="R181">
        <v>10</v>
      </c>
      <c r="T181">
        <f>SUM(H181:S181)</f>
        <v>20</v>
      </c>
    </row>
    <row r="182" spans="1:20" ht="18" customHeight="1">
      <c r="A182" s="5"/>
      <c r="B182" s="6" t="s">
        <v>529</v>
      </c>
      <c r="C182" s="12" t="s">
        <v>530</v>
      </c>
      <c r="D182" s="12" t="s">
        <v>282</v>
      </c>
      <c r="E182" s="13" t="s">
        <v>18</v>
      </c>
      <c r="F182" s="14">
        <v>28016</v>
      </c>
      <c r="G182" s="9" t="s">
        <v>24</v>
      </c>
    </row>
    <row r="183" spans="1:20" ht="18" customHeight="1">
      <c r="A183" s="5"/>
      <c r="B183" s="16" t="s">
        <v>559</v>
      </c>
      <c r="C183" s="6" t="s">
        <v>560</v>
      </c>
      <c r="D183" s="6" t="s">
        <v>561</v>
      </c>
      <c r="E183" s="18" t="s">
        <v>66</v>
      </c>
      <c r="F183" s="21">
        <v>27508</v>
      </c>
      <c r="G183" s="9" t="s">
        <v>24</v>
      </c>
    </row>
    <row r="184" spans="1:20" ht="18" customHeight="1">
      <c r="A184" s="10">
        <v>33</v>
      </c>
      <c r="B184" s="6" t="s">
        <v>562</v>
      </c>
      <c r="C184" s="6" t="s">
        <v>563</v>
      </c>
      <c r="D184" s="6" t="s">
        <v>310</v>
      </c>
      <c r="E184" s="7" t="s">
        <v>270</v>
      </c>
      <c r="F184" s="8">
        <v>26673</v>
      </c>
      <c r="G184" s="9" t="s">
        <v>24</v>
      </c>
      <c r="O184">
        <v>15</v>
      </c>
      <c r="T184">
        <f>SUM(H184:S184)</f>
        <v>15</v>
      </c>
    </row>
    <row r="185" spans="1:20" ht="18" customHeight="1">
      <c r="A185" s="10"/>
      <c r="B185" s="6" t="s">
        <v>583</v>
      </c>
      <c r="C185" s="12" t="s">
        <v>584</v>
      </c>
      <c r="D185" s="12" t="s">
        <v>585</v>
      </c>
      <c r="E185" s="13" t="s">
        <v>18</v>
      </c>
      <c r="F185" s="14">
        <v>26943</v>
      </c>
      <c r="G185" s="9" t="s">
        <v>24</v>
      </c>
    </row>
    <row r="186" spans="1:20" ht="18" customHeight="1">
      <c r="A186" s="5">
        <v>3</v>
      </c>
      <c r="B186" s="16" t="s">
        <v>586</v>
      </c>
      <c r="C186" s="17" t="s">
        <v>587</v>
      </c>
      <c r="D186" s="17" t="s">
        <v>35</v>
      </c>
      <c r="E186" s="18" t="s">
        <v>36</v>
      </c>
      <c r="F186" s="21">
        <v>26813</v>
      </c>
      <c r="G186" s="9" t="s">
        <v>24</v>
      </c>
      <c r="H186">
        <v>20</v>
      </c>
      <c r="L186">
        <v>10</v>
      </c>
      <c r="N186">
        <v>10</v>
      </c>
      <c r="P186">
        <v>15</v>
      </c>
      <c r="S186">
        <v>10</v>
      </c>
      <c r="T186">
        <f>SUM(H186:S186)</f>
        <v>65</v>
      </c>
    </row>
    <row r="187" spans="1:20" ht="18" customHeight="1">
      <c r="A187" s="10">
        <v>14</v>
      </c>
      <c r="B187" s="6" t="s">
        <v>626</v>
      </c>
      <c r="C187" s="6" t="s">
        <v>627</v>
      </c>
      <c r="D187" s="6" t="s">
        <v>310</v>
      </c>
      <c r="E187" s="7" t="s">
        <v>311</v>
      </c>
      <c r="F187" s="8">
        <v>26522</v>
      </c>
      <c r="G187" s="9" t="s">
        <v>24</v>
      </c>
      <c r="I187">
        <v>10</v>
      </c>
      <c r="T187">
        <f>SUM(H187:S187)</f>
        <v>10</v>
      </c>
    </row>
    <row r="188" spans="1:20" ht="18" customHeight="1">
      <c r="A188" s="5">
        <v>27</v>
      </c>
      <c r="B188" s="6" t="s">
        <v>659</v>
      </c>
      <c r="C188" s="6" t="s">
        <v>660</v>
      </c>
      <c r="D188" s="6" t="s">
        <v>487</v>
      </c>
      <c r="E188" s="7" t="s">
        <v>32</v>
      </c>
      <c r="F188" s="8">
        <v>27814</v>
      </c>
      <c r="G188" s="9" t="s">
        <v>24</v>
      </c>
      <c r="L188">
        <v>50</v>
      </c>
      <c r="T188">
        <f>SUM(H188:S188)</f>
        <v>50</v>
      </c>
    </row>
    <row r="189" spans="1:20" ht="18" customHeight="1">
      <c r="A189" s="5"/>
      <c r="B189" s="16" t="s">
        <v>657</v>
      </c>
      <c r="C189" s="6" t="s">
        <v>658</v>
      </c>
      <c r="D189" s="6" t="s">
        <v>204</v>
      </c>
      <c r="E189" s="18" t="s">
        <v>66</v>
      </c>
      <c r="F189" s="21">
        <v>26477</v>
      </c>
      <c r="G189" s="9" t="s">
        <v>24</v>
      </c>
    </row>
    <row r="190" spans="1:20" ht="18" customHeight="1">
      <c r="A190" s="5">
        <v>16</v>
      </c>
      <c r="B190" s="6" t="s">
        <v>671</v>
      </c>
      <c r="C190" s="6" t="s">
        <v>672</v>
      </c>
      <c r="D190" s="6" t="s">
        <v>204</v>
      </c>
      <c r="E190" s="11" t="s">
        <v>28</v>
      </c>
      <c r="F190" s="8">
        <v>27500</v>
      </c>
      <c r="G190" s="9" t="s">
        <v>24</v>
      </c>
      <c r="I190">
        <v>10</v>
      </c>
      <c r="J190">
        <v>10</v>
      </c>
      <c r="T190">
        <f>SUM(H190:S190)</f>
        <v>20</v>
      </c>
    </row>
    <row r="191" spans="1:20" ht="18" customHeight="1">
      <c r="A191" s="10"/>
      <c r="B191" s="6" t="s">
        <v>673</v>
      </c>
      <c r="C191" s="22" t="s">
        <v>674</v>
      </c>
      <c r="D191" s="22" t="s">
        <v>166</v>
      </c>
      <c r="E191" s="7" t="s">
        <v>32</v>
      </c>
      <c r="F191" s="8">
        <v>27614</v>
      </c>
      <c r="G191" s="9" t="s">
        <v>24</v>
      </c>
    </row>
    <row r="192" spans="1:20" ht="18" customHeight="1">
      <c r="A192" s="10"/>
      <c r="B192" s="6"/>
      <c r="C192" s="22" t="s">
        <v>1275</v>
      </c>
      <c r="D192" s="22" t="s">
        <v>45</v>
      </c>
      <c r="E192" s="7" t="s">
        <v>132</v>
      </c>
      <c r="F192" s="8"/>
      <c r="G192" s="9" t="s">
        <v>1264</v>
      </c>
      <c r="N192">
        <v>10</v>
      </c>
      <c r="T192">
        <f>SUM(H192:S192)</f>
        <v>10</v>
      </c>
    </row>
    <row r="193" spans="1:20" ht="18" customHeight="1">
      <c r="A193"/>
      <c r="B193" s="16" t="s">
        <v>711</v>
      </c>
      <c r="C193" s="17" t="s">
        <v>712</v>
      </c>
      <c r="D193" s="17" t="s">
        <v>713</v>
      </c>
      <c r="E193" s="18" t="s">
        <v>72</v>
      </c>
      <c r="F193" s="19">
        <v>27217</v>
      </c>
      <c r="G193" s="9" t="s">
        <v>24</v>
      </c>
    </row>
    <row r="194" spans="1:20" ht="18" customHeight="1">
      <c r="A194" s="1">
        <v>20</v>
      </c>
      <c r="B194" s="6" t="s">
        <v>751</v>
      </c>
      <c r="C194" s="6" t="s">
        <v>749</v>
      </c>
      <c r="D194" s="6" t="s">
        <v>174</v>
      </c>
      <c r="E194" s="7" t="s">
        <v>228</v>
      </c>
      <c r="F194" s="8">
        <v>27322</v>
      </c>
      <c r="G194" s="9" t="s">
        <v>24</v>
      </c>
      <c r="I194">
        <v>20</v>
      </c>
      <c r="J194">
        <v>50</v>
      </c>
      <c r="K194">
        <v>50</v>
      </c>
      <c r="L194">
        <v>30</v>
      </c>
      <c r="M194">
        <v>50</v>
      </c>
      <c r="N194">
        <v>10</v>
      </c>
      <c r="O194">
        <v>50</v>
      </c>
      <c r="Q194">
        <v>30</v>
      </c>
      <c r="S194">
        <v>10</v>
      </c>
      <c r="T194">
        <f>SUM(H194:S194)</f>
        <v>300</v>
      </c>
    </row>
    <row r="195" spans="1:20" ht="18" customHeight="1">
      <c r="A195"/>
      <c r="B195" s="16" t="s">
        <v>750</v>
      </c>
      <c r="C195" s="17" t="s">
        <v>749</v>
      </c>
      <c r="D195" s="17" t="s">
        <v>159</v>
      </c>
      <c r="E195" s="18" t="s">
        <v>72</v>
      </c>
      <c r="F195" s="21">
        <v>27223</v>
      </c>
      <c r="G195" s="9" t="s">
        <v>24</v>
      </c>
    </row>
    <row r="196" spans="1:20" ht="18" customHeight="1">
      <c r="A196" s="1">
        <v>22</v>
      </c>
      <c r="B196" s="16" t="s">
        <v>1276</v>
      </c>
      <c r="C196" s="17" t="s">
        <v>1277</v>
      </c>
      <c r="D196" s="17" t="s">
        <v>844</v>
      </c>
      <c r="E196" s="18" t="s">
        <v>1221</v>
      </c>
      <c r="F196" s="21"/>
      <c r="G196" s="9" t="s">
        <v>1264</v>
      </c>
      <c r="J196">
        <v>10</v>
      </c>
      <c r="K196">
        <v>20</v>
      </c>
      <c r="N196">
        <v>70</v>
      </c>
      <c r="P196">
        <v>50</v>
      </c>
      <c r="S196">
        <v>10</v>
      </c>
      <c r="T196">
        <f>SUM(H196:S196)</f>
        <v>160</v>
      </c>
    </row>
    <row r="197" spans="1:20" ht="18" customHeight="1">
      <c r="A197"/>
      <c r="B197" s="16" t="s">
        <v>765</v>
      </c>
      <c r="C197" s="17" t="s">
        <v>763</v>
      </c>
      <c r="D197" s="17" t="s">
        <v>766</v>
      </c>
      <c r="E197" s="18" t="s">
        <v>36</v>
      </c>
      <c r="F197" s="21">
        <v>27535</v>
      </c>
      <c r="G197" s="9" t="s">
        <v>24</v>
      </c>
    </row>
    <row r="198" spans="1:20" ht="18" customHeight="1">
      <c r="A198"/>
      <c r="B198" s="22" t="s">
        <v>770</v>
      </c>
      <c r="C198" s="6" t="s">
        <v>771</v>
      </c>
      <c r="D198" s="6" t="s">
        <v>772</v>
      </c>
      <c r="E198" s="11" t="s">
        <v>28</v>
      </c>
      <c r="F198" s="8">
        <v>27026</v>
      </c>
      <c r="G198" s="9" t="s">
        <v>24</v>
      </c>
    </row>
    <row r="199" spans="1:20" ht="18" customHeight="1">
      <c r="A199" s="1">
        <v>7</v>
      </c>
      <c r="B199" s="16" t="s">
        <v>797</v>
      </c>
      <c r="C199" s="17" t="s">
        <v>798</v>
      </c>
      <c r="D199" s="17" t="s">
        <v>799</v>
      </c>
      <c r="E199" s="18" t="s">
        <v>36</v>
      </c>
      <c r="F199" s="19" t="s">
        <v>800</v>
      </c>
      <c r="G199" s="9" t="s">
        <v>24</v>
      </c>
      <c r="H199">
        <v>15</v>
      </c>
      <c r="I199">
        <v>10</v>
      </c>
      <c r="J199">
        <v>10</v>
      </c>
      <c r="L199">
        <v>10</v>
      </c>
      <c r="M199">
        <v>20</v>
      </c>
      <c r="N199">
        <v>10</v>
      </c>
      <c r="O199">
        <v>10</v>
      </c>
      <c r="P199">
        <v>10</v>
      </c>
      <c r="Q199">
        <v>10</v>
      </c>
      <c r="S199">
        <v>10</v>
      </c>
      <c r="T199">
        <f>SUM(H199:S199)</f>
        <v>115</v>
      </c>
    </row>
    <row r="200" spans="1:20" ht="18" customHeight="1">
      <c r="A200"/>
      <c r="B200" s="6" t="s">
        <v>809</v>
      </c>
      <c r="C200" s="6" t="s">
        <v>810</v>
      </c>
      <c r="D200" s="6" t="s">
        <v>778</v>
      </c>
      <c r="E200" s="7" t="s">
        <v>83</v>
      </c>
      <c r="F200" s="8">
        <v>27178</v>
      </c>
      <c r="G200" s="9" t="s">
        <v>24</v>
      </c>
    </row>
    <row r="201" spans="1:20" ht="18" customHeight="1">
      <c r="A201" s="1">
        <v>10</v>
      </c>
      <c r="B201" s="6" t="s">
        <v>815</v>
      </c>
      <c r="C201" s="12" t="s">
        <v>816</v>
      </c>
      <c r="D201" s="12" t="s">
        <v>706</v>
      </c>
      <c r="E201" s="13" t="s">
        <v>18</v>
      </c>
      <c r="F201" s="14">
        <v>26900</v>
      </c>
      <c r="G201" s="9" t="s">
        <v>24</v>
      </c>
      <c r="I201">
        <v>10</v>
      </c>
      <c r="J201">
        <v>10</v>
      </c>
      <c r="L201">
        <v>10</v>
      </c>
      <c r="O201">
        <v>30</v>
      </c>
      <c r="T201">
        <f>SUM(H201:S201)</f>
        <v>60</v>
      </c>
    </row>
    <row r="202" spans="1:20" ht="18" customHeight="1">
      <c r="A202"/>
      <c r="B202" s="16" t="s">
        <v>856</v>
      </c>
      <c r="C202" s="17" t="s">
        <v>857</v>
      </c>
      <c r="D202" s="17" t="s">
        <v>858</v>
      </c>
      <c r="E202" s="18" t="s">
        <v>36</v>
      </c>
      <c r="F202" s="21">
        <v>27919</v>
      </c>
      <c r="G202" s="9" t="s">
        <v>24</v>
      </c>
    </row>
    <row r="203" spans="1:20" ht="18" customHeight="1">
      <c r="A203" s="1">
        <v>11</v>
      </c>
      <c r="B203" s="16" t="s">
        <v>1278</v>
      </c>
      <c r="C203" s="17" t="s">
        <v>1279</v>
      </c>
      <c r="D203" s="17" t="s">
        <v>851</v>
      </c>
      <c r="E203" s="18" t="s">
        <v>66</v>
      </c>
      <c r="F203" s="21">
        <v>27710</v>
      </c>
      <c r="G203" s="9" t="s">
        <v>1264</v>
      </c>
      <c r="I203">
        <v>30</v>
      </c>
      <c r="J203">
        <v>15</v>
      </c>
      <c r="K203">
        <v>15</v>
      </c>
      <c r="L203">
        <v>15</v>
      </c>
      <c r="M203">
        <v>10</v>
      </c>
      <c r="N203">
        <v>10</v>
      </c>
      <c r="T203">
        <f>SUM(H203:S203)</f>
        <v>95</v>
      </c>
    </row>
    <row r="204" spans="1:20" ht="18" customHeight="1">
      <c r="A204" s="1">
        <v>2</v>
      </c>
      <c r="B204" s="16" t="s">
        <v>930</v>
      </c>
      <c r="C204" s="6" t="s">
        <v>931</v>
      </c>
      <c r="D204" s="6" t="s">
        <v>273</v>
      </c>
      <c r="E204" s="18" t="s">
        <v>66</v>
      </c>
      <c r="F204" s="21">
        <v>26798</v>
      </c>
      <c r="G204" s="9" t="s">
        <v>24</v>
      </c>
      <c r="H204">
        <v>70</v>
      </c>
      <c r="T204">
        <f>SUM(H204:S204)</f>
        <v>70</v>
      </c>
    </row>
    <row r="205" spans="1:20" ht="18" customHeight="1">
      <c r="A205"/>
      <c r="B205" s="6" t="s">
        <v>948</v>
      </c>
      <c r="C205" s="26" t="s">
        <v>949</v>
      </c>
      <c r="D205" s="26" t="s">
        <v>950</v>
      </c>
      <c r="E205" s="7" t="s">
        <v>83</v>
      </c>
      <c r="F205" s="8">
        <v>27055</v>
      </c>
      <c r="G205" s="9" t="s">
        <v>24</v>
      </c>
    </row>
    <row r="206" spans="1:20" ht="18" customHeight="1">
      <c r="A206" s="1">
        <v>100</v>
      </c>
      <c r="B206" s="6" t="s">
        <v>1006</v>
      </c>
      <c r="C206" s="6" t="s">
        <v>461</v>
      </c>
      <c r="D206" s="6" t="s">
        <v>27</v>
      </c>
      <c r="E206" s="18" t="s">
        <v>66</v>
      </c>
      <c r="F206" s="8">
        <v>27065</v>
      </c>
      <c r="G206" s="9" t="s">
        <v>24</v>
      </c>
      <c r="M206">
        <v>10</v>
      </c>
      <c r="T206">
        <f t="shared" ref="T206:T211" si="2">SUM(H206:S206)</f>
        <v>10</v>
      </c>
    </row>
    <row r="207" spans="1:20" ht="18" customHeight="1">
      <c r="A207" s="1">
        <v>18</v>
      </c>
      <c r="B207" s="16" t="s">
        <v>1012</v>
      </c>
      <c r="C207" s="17" t="s">
        <v>1013</v>
      </c>
      <c r="D207" s="17" t="s">
        <v>1014</v>
      </c>
      <c r="E207" s="18" t="s">
        <v>36</v>
      </c>
      <c r="F207" s="19" t="s">
        <v>1015</v>
      </c>
      <c r="G207" s="9" t="s">
        <v>24</v>
      </c>
      <c r="I207">
        <v>10</v>
      </c>
      <c r="J207">
        <v>10</v>
      </c>
      <c r="L207">
        <v>10</v>
      </c>
      <c r="M207">
        <v>10</v>
      </c>
      <c r="N207">
        <v>10</v>
      </c>
      <c r="Q207">
        <v>10</v>
      </c>
      <c r="T207">
        <f t="shared" si="2"/>
        <v>60</v>
      </c>
    </row>
    <row r="208" spans="1:20" ht="18" customHeight="1">
      <c r="A208" s="1">
        <v>29</v>
      </c>
      <c r="B208" s="16" t="s">
        <v>1280</v>
      </c>
      <c r="C208" s="17" t="s">
        <v>1281</v>
      </c>
      <c r="D208" s="17" t="s">
        <v>364</v>
      </c>
      <c r="E208" s="18" t="s">
        <v>1221</v>
      </c>
      <c r="F208" s="19"/>
      <c r="G208" s="9" t="s">
        <v>1264</v>
      </c>
      <c r="N208">
        <v>10</v>
      </c>
      <c r="T208">
        <f t="shared" si="2"/>
        <v>10</v>
      </c>
    </row>
    <row r="209" spans="1:20" ht="18" customHeight="1">
      <c r="A209" s="5">
        <v>36</v>
      </c>
      <c r="B209" s="22" t="s">
        <v>1282</v>
      </c>
      <c r="C209" s="6" t="s">
        <v>1283</v>
      </c>
      <c r="D209" s="6" t="s">
        <v>706</v>
      </c>
      <c r="E209" s="11" t="s">
        <v>1194</v>
      </c>
      <c r="F209" s="8"/>
      <c r="G209" s="9" t="s">
        <v>1264</v>
      </c>
      <c r="S209">
        <v>30</v>
      </c>
      <c r="T209">
        <f t="shared" si="2"/>
        <v>30</v>
      </c>
    </row>
    <row r="210" spans="1:20" ht="18" customHeight="1">
      <c r="A210" s="10">
        <v>24</v>
      </c>
      <c r="B210" s="6" t="s">
        <v>1069</v>
      </c>
      <c r="C210" s="6" t="s">
        <v>1070</v>
      </c>
      <c r="D210" s="6" t="s">
        <v>364</v>
      </c>
      <c r="E210" s="7" t="s">
        <v>228</v>
      </c>
      <c r="F210" s="8">
        <v>27912</v>
      </c>
      <c r="G210" s="9" t="s">
        <v>24</v>
      </c>
      <c r="J210">
        <v>10</v>
      </c>
      <c r="K210">
        <v>10</v>
      </c>
      <c r="S210">
        <v>10</v>
      </c>
      <c r="T210">
        <f t="shared" si="2"/>
        <v>30</v>
      </c>
    </row>
    <row r="211" spans="1:20" ht="18" customHeight="1">
      <c r="A211" s="5"/>
      <c r="B211" s="6" t="s">
        <v>1071</v>
      </c>
      <c r="C211" s="6" t="s">
        <v>1072</v>
      </c>
      <c r="D211" s="6" t="s">
        <v>193</v>
      </c>
      <c r="E211" s="7" t="s">
        <v>156</v>
      </c>
      <c r="F211" s="8">
        <v>26323</v>
      </c>
      <c r="G211" s="9" t="s">
        <v>24</v>
      </c>
      <c r="R211">
        <v>10</v>
      </c>
      <c r="T211">
        <f t="shared" si="2"/>
        <v>10</v>
      </c>
    </row>
    <row r="212" spans="1:20" ht="18" customHeight="1">
      <c r="A212" s="10"/>
      <c r="B212" s="6" t="s">
        <v>1081</v>
      </c>
      <c r="C212" s="6" t="s">
        <v>1082</v>
      </c>
      <c r="D212" s="6" t="s">
        <v>1035</v>
      </c>
      <c r="E212" s="7" t="s">
        <v>46</v>
      </c>
      <c r="F212" s="8">
        <v>26811</v>
      </c>
      <c r="G212" s="9" t="s">
        <v>24</v>
      </c>
    </row>
    <row r="213" spans="1:20" ht="18" customHeight="1">
      <c r="A213" s="10"/>
      <c r="B213" s="6" t="s">
        <v>1083</v>
      </c>
      <c r="C213" s="6" t="s">
        <v>1082</v>
      </c>
      <c r="D213" s="6" t="s">
        <v>1035</v>
      </c>
      <c r="E213" s="7" t="s">
        <v>46</v>
      </c>
      <c r="F213" s="8">
        <v>26811</v>
      </c>
      <c r="G213" s="9" t="s">
        <v>24</v>
      </c>
    </row>
    <row r="214" spans="1:20" ht="18" customHeight="1">
      <c r="A214" s="10"/>
      <c r="B214" s="16" t="s">
        <v>1084</v>
      </c>
      <c r="C214" s="17" t="s">
        <v>1085</v>
      </c>
      <c r="D214" s="17" t="s">
        <v>670</v>
      </c>
      <c r="E214" s="18" t="s">
        <v>36</v>
      </c>
      <c r="F214" s="21">
        <v>26413</v>
      </c>
      <c r="G214" s="9" t="s">
        <v>24</v>
      </c>
    </row>
    <row r="215" spans="1:20" ht="18" customHeight="1">
      <c r="A215" s="5"/>
      <c r="B215" s="6" t="s">
        <v>1086</v>
      </c>
      <c r="C215" s="6" t="s">
        <v>1087</v>
      </c>
      <c r="D215" s="6" t="s">
        <v>495</v>
      </c>
      <c r="E215" s="7" t="s">
        <v>46</v>
      </c>
      <c r="F215" s="8">
        <v>27809</v>
      </c>
      <c r="G215" s="9" t="s">
        <v>24</v>
      </c>
    </row>
    <row r="216" spans="1:20" ht="18" customHeight="1">
      <c r="A216" s="5">
        <v>21</v>
      </c>
      <c r="B216" s="6" t="s">
        <v>1284</v>
      </c>
      <c r="C216" s="6" t="s">
        <v>1285</v>
      </c>
      <c r="D216" s="6" t="s">
        <v>1286</v>
      </c>
      <c r="E216" s="7" t="s">
        <v>1221</v>
      </c>
      <c r="F216" s="8">
        <v>27372</v>
      </c>
      <c r="G216" s="9" t="s">
        <v>1264</v>
      </c>
      <c r="I216">
        <v>50</v>
      </c>
      <c r="J216">
        <v>70</v>
      </c>
      <c r="K216">
        <v>30</v>
      </c>
      <c r="L216">
        <v>70</v>
      </c>
      <c r="M216">
        <v>70</v>
      </c>
      <c r="N216">
        <v>30</v>
      </c>
      <c r="P216">
        <v>30</v>
      </c>
      <c r="Q216">
        <v>70</v>
      </c>
      <c r="S216">
        <v>50</v>
      </c>
      <c r="T216">
        <f>SUM(I216:S216)</f>
        <v>470</v>
      </c>
    </row>
    <row r="217" spans="1:20" ht="18" customHeight="1">
      <c r="A217" s="30"/>
      <c r="B217" s="16" t="s">
        <v>1124</v>
      </c>
      <c r="C217" s="17" t="s">
        <v>1125</v>
      </c>
      <c r="D217" s="17" t="s">
        <v>27</v>
      </c>
      <c r="E217" s="18" t="s">
        <v>72</v>
      </c>
      <c r="F217" s="19">
        <v>27265</v>
      </c>
      <c r="G217" s="9" t="s">
        <v>24</v>
      </c>
    </row>
    <row r="218" spans="1:20" ht="18" customHeight="1">
      <c r="A218" s="5">
        <v>35</v>
      </c>
      <c r="B218" s="16" t="s">
        <v>1154</v>
      </c>
      <c r="C218" s="17" t="s">
        <v>1155</v>
      </c>
      <c r="D218" s="17" t="s">
        <v>148</v>
      </c>
      <c r="E218" s="18" t="s">
        <v>36</v>
      </c>
      <c r="F218" s="21">
        <v>27745</v>
      </c>
      <c r="G218" s="9" t="s">
        <v>24</v>
      </c>
      <c r="Q218">
        <v>10</v>
      </c>
      <c r="T218">
        <f>SUM(I218:S218)</f>
        <v>10</v>
      </c>
    </row>
    <row r="219" spans="1:20" ht="14.4">
      <c r="A219"/>
      <c r="E219"/>
      <c r="F219"/>
      <c r="G219"/>
    </row>
    <row r="221" spans="1:20" ht="18" customHeight="1">
      <c r="A221"/>
      <c r="B221" s="1" t="s">
        <v>1287</v>
      </c>
      <c r="D221" t="s">
        <v>1288</v>
      </c>
      <c r="E221"/>
      <c r="F221"/>
      <c r="G221" s="48" t="s">
        <v>1289</v>
      </c>
    </row>
    <row r="222" spans="1:20" ht="18" customHeight="1">
      <c r="A222" s="5">
        <v>253</v>
      </c>
      <c r="B222" s="6" t="s">
        <v>0</v>
      </c>
      <c r="C222" s="6" t="s">
        <v>1</v>
      </c>
      <c r="D222" s="6" t="s">
        <v>2</v>
      </c>
      <c r="E222" s="7" t="s">
        <v>3</v>
      </c>
      <c r="F222" s="8">
        <v>26082</v>
      </c>
      <c r="G222" s="9" t="s">
        <v>4</v>
      </c>
      <c r="K222">
        <v>20</v>
      </c>
      <c r="O222">
        <v>10</v>
      </c>
      <c r="P222">
        <v>10</v>
      </c>
      <c r="T222">
        <f>SUM(H222:S222)</f>
        <v>40</v>
      </c>
    </row>
    <row r="223" spans="1:20" ht="18" customHeight="1">
      <c r="A223" s="5">
        <v>203</v>
      </c>
      <c r="B223" s="6" t="s">
        <v>84</v>
      </c>
      <c r="C223" s="6" t="s">
        <v>85</v>
      </c>
      <c r="D223" s="6" t="s">
        <v>86</v>
      </c>
      <c r="E223" s="25" t="s">
        <v>87</v>
      </c>
      <c r="F223" s="8">
        <v>25228</v>
      </c>
      <c r="G223" s="9" t="s">
        <v>4</v>
      </c>
      <c r="H223">
        <v>10</v>
      </c>
      <c r="I223">
        <v>10</v>
      </c>
      <c r="J223">
        <v>10</v>
      </c>
      <c r="K223">
        <v>10</v>
      </c>
      <c r="L223">
        <v>10</v>
      </c>
      <c r="M223">
        <v>10</v>
      </c>
      <c r="P223">
        <v>10</v>
      </c>
      <c r="T223">
        <f>SUM(H223:S223)</f>
        <v>70</v>
      </c>
    </row>
    <row r="224" spans="1:20" ht="18" customHeight="1">
      <c r="A224" s="10">
        <v>336</v>
      </c>
      <c r="B224" s="16" t="s">
        <v>98</v>
      </c>
      <c r="C224" s="17" t="s">
        <v>99</v>
      </c>
      <c r="D224" s="17" t="s">
        <v>100</v>
      </c>
      <c r="E224" s="13" t="s">
        <v>18</v>
      </c>
      <c r="F224" s="21">
        <v>25082</v>
      </c>
      <c r="G224" s="9" t="s">
        <v>4</v>
      </c>
      <c r="J224">
        <v>10</v>
      </c>
      <c r="L224">
        <v>10</v>
      </c>
      <c r="T224">
        <f>SUM(H224:S224)</f>
        <v>20</v>
      </c>
    </row>
    <row r="225" spans="1:20" ht="18" customHeight="1">
      <c r="A225" s="10"/>
      <c r="B225" s="6" t="s">
        <v>112</v>
      </c>
      <c r="C225" s="6" t="s">
        <v>113</v>
      </c>
      <c r="D225" s="6" t="s">
        <v>114</v>
      </c>
      <c r="E225" s="7" t="s">
        <v>8</v>
      </c>
      <c r="F225" s="8">
        <v>25220</v>
      </c>
      <c r="G225" s="9" t="s">
        <v>4</v>
      </c>
    </row>
    <row r="226" spans="1:20" ht="18" customHeight="1">
      <c r="A226" s="10">
        <v>202</v>
      </c>
      <c r="B226" s="16" t="s">
        <v>139</v>
      </c>
      <c r="C226" s="17" t="s">
        <v>140</v>
      </c>
      <c r="D226" s="17" t="s">
        <v>141</v>
      </c>
      <c r="E226" s="18" t="s">
        <v>142</v>
      </c>
      <c r="F226" s="19" t="s">
        <v>143</v>
      </c>
      <c r="G226" s="9" t="s">
        <v>4</v>
      </c>
      <c r="H226">
        <v>30</v>
      </c>
      <c r="I226">
        <v>15</v>
      </c>
      <c r="J226">
        <v>10</v>
      </c>
      <c r="K226">
        <v>50</v>
      </c>
      <c r="L226">
        <v>70</v>
      </c>
      <c r="M226">
        <v>10</v>
      </c>
      <c r="N226">
        <v>30</v>
      </c>
      <c r="O226">
        <v>10</v>
      </c>
      <c r="P226">
        <v>30</v>
      </c>
      <c r="Q226">
        <v>50</v>
      </c>
      <c r="S226">
        <v>10</v>
      </c>
      <c r="T226">
        <f>SUM(H226:S226)</f>
        <v>315</v>
      </c>
    </row>
    <row r="227" spans="1:20" ht="18" customHeight="1">
      <c r="A227" s="5">
        <v>214</v>
      </c>
      <c r="B227" s="16" t="s">
        <v>191</v>
      </c>
      <c r="C227" s="17" t="s">
        <v>192</v>
      </c>
      <c r="D227" s="17" t="s">
        <v>193</v>
      </c>
      <c r="E227" s="13" t="s">
        <v>194</v>
      </c>
      <c r="F227" s="19">
        <v>24677</v>
      </c>
      <c r="G227" s="15" t="s">
        <v>4</v>
      </c>
      <c r="H227">
        <v>10</v>
      </c>
      <c r="L227">
        <v>10</v>
      </c>
      <c r="T227">
        <f>SUM(H227:S227)</f>
        <v>20</v>
      </c>
    </row>
    <row r="228" spans="1:20" ht="18" customHeight="1">
      <c r="A228" s="10"/>
      <c r="B228" s="6" t="s">
        <v>202</v>
      </c>
      <c r="C228" s="6" t="s">
        <v>203</v>
      </c>
      <c r="D228" s="6" t="s">
        <v>204</v>
      </c>
      <c r="E228" s="7" t="s">
        <v>3</v>
      </c>
      <c r="F228" s="8">
        <v>26158</v>
      </c>
      <c r="G228" s="9" t="s">
        <v>4</v>
      </c>
    </row>
    <row r="229" spans="1:20" ht="18" customHeight="1">
      <c r="A229" s="10"/>
      <c r="B229" s="6" t="s">
        <v>208</v>
      </c>
      <c r="C229" s="6" t="s">
        <v>209</v>
      </c>
      <c r="D229" s="22" t="s">
        <v>62</v>
      </c>
      <c r="E229" s="7" t="s">
        <v>8</v>
      </c>
      <c r="F229" s="8">
        <v>24849</v>
      </c>
      <c r="G229" s="9" t="s">
        <v>4</v>
      </c>
    </row>
    <row r="230" spans="1:20" ht="18" customHeight="1">
      <c r="A230" s="5">
        <v>227</v>
      </c>
      <c r="B230" s="16" t="s">
        <v>220</v>
      </c>
      <c r="C230" s="17" t="s">
        <v>221</v>
      </c>
      <c r="D230" s="17" t="s">
        <v>222</v>
      </c>
      <c r="E230" s="18" t="s">
        <v>36</v>
      </c>
      <c r="F230" s="21">
        <v>24893</v>
      </c>
      <c r="G230" s="9" t="s">
        <v>4</v>
      </c>
      <c r="I230">
        <v>30</v>
      </c>
      <c r="J230">
        <v>10</v>
      </c>
      <c r="M230">
        <v>70</v>
      </c>
      <c r="O230">
        <v>30</v>
      </c>
      <c r="S230">
        <v>20</v>
      </c>
      <c r="T230">
        <f>SUM(H230:S230)</f>
        <v>160</v>
      </c>
    </row>
    <row r="231" spans="1:20" ht="18" customHeight="1">
      <c r="A231" s="5">
        <v>231</v>
      </c>
      <c r="B231" s="6" t="s">
        <v>229</v>
      </c>
      <c r="C231" s="6" t="s">
        <v>230</v>
      </c>
      <c r="D231" s="6" t="s">
        <v>131</v>
      </c>
      <c r="E231" s="25" t="s">
        <v>87</v>
      </c>
      <c r="F231" s="8">
        <v>25027</v>
      </c>
      <c r="G231" s="9" t="s">
        <v>4</v>
      </c>
      <c r="I231">
        <v>10</v>
      </c>
      <c r="K231">
        <v>10</v>
      </c>
      <c r="T231">
        <f>SUM(H231:S231)</f>
        <v>20</v>
      </c>
    </row>
    <row r="232" spans="1:20" ht="18" customHeight="1">
      <c r="A232" s="5">
        <v>242</v>
      </c>
      <c r="B232" s="6" t="s">
        <v>1290</v>
      </c>
      <c r="C232" s="6" t="s">
        <v>236</v>
      </c>
      <c r="D232" s="6" t="s">
        <v>775</v>
      </c>
      <c r="E232" s="25" t="s">
        <v>1258</v>
      </c>
      <c r="F232" s="8">
        <v>24860</v>
      </c>
      <c r="G232" s="9" t="s">
        <v>1289</v>
      </c>
      <c r="L232">
        <v>10</v>
      </c>
      <c r="T232">
        <f>SUM(H232:S232)</f>
        <v>10</v>
      </c>
    </row>
    <row r="233" spans="1:20" ht="18" customHeight="1">
      <c r="A233" s="10">
        <v>212</v>
      </c>
      <c r="B233" s="16" t="s">
        <v>238</v>
      </c>
      <c r="C233" s="17" t="s">
        <v>239</v>
      </c>
      <c r="D233" s="17" t="s">
        <v>240</v>
      </c>
      <c r="E233" s="18" t="s">
        <v>72</v>
      </c>
      <c r="F233" s="21">
        <v>26256</v>
      </c>
      <c r="G233" s="9" t="s">
        <v>4</v>
      </c>
      <c r="H233">
        <v>10</v>
      </c>
      <c r="S233">
        <v>10</v>
      </c>
      <c r="T233">
        <f>SUM(H233:S233)</f>
        <v>20</v>
      </c>
    </row>
    <row r="234" spans="1:20" ht="18" customHeight="1">
      <c r="A234" s="10"/>
      <c r="B234" s="6" t="s">
        <v>241</v>
      </c>
      <c r="C234" s="6" t="s">
        <v>242</v>
      </c>
      <c r="D234" s="6" t="s">
        <v>17</v>
      </c>
      <c r="E234" s="7" t="s">
        <v>46</v>
      </c>
      <c r="F234" s="8">
        <v>24694</v>
      </c>
      <c r="G234" s="9" t="s">
        <v>4</v>
      </c>
    </row>
    <row r="235" spans="1:20" ht="18" customHeight="1">
      <c r="A235" s="5"/>
      <c r="B235" s="6" t="s">
        <v>255</v>
      </c>
      <c r="C235" s="6" t="s">
        <v>256</v>
      </c>
      <c r="D235" s="6" t="s">
        <v>193</v>
      </c>
      <c r="E235" s="11" t="s">
        <v>28</v>
      </c>
      <c r="F235" s="8">
        <v>25779</v>
      </c>
      <c r="G235" s="9" t="s">
        <v>4</v>
      </c>
    </row>
    <row r="236" spans="1:20" ht="18" customHeight="1">
      <c r="A236" s="10">
        <v>1</v>
      </c>
      <c r="B236" s="6" t="s">
        <v>257</v>
      </c>
      <c r="C236" s="6" t="s">
        <v>258</v>
      </c>
      <c r="D236" s="6" t="s">
        <v>259</v>
      </c>
      <c r="E236" s="7" t="s">
        <v>228</v>
      </c>
      <c r="F236" s="8">
        <v>26224</v>
      </c>
      <c r="G236" s="9" t="s">
        <v>4</v>
      </c>
      <c r="H236">
        <v>20</v>
      </c>
      <c r="I236">
        <v>10</v>
      </c>
      <c r="K236">
        <v>10</v>
      </c>
      <c r="L236">
        <v>10</v>
      </c>
      <c r="M236">
        <v>30</v>
      </c>
      <c r="N236">
        <v>10</v>
      </c>
      <c r="O236">
        <v>10</v>
      </c>
      <c r="Q236">
        <v>30</v>
      </c>
      <c r="S236">
        <v>10</v>
      </c>
      <c r="T236">
        <f>SUM(H236:S236)</f>
        <v>140</v>
      </c>
    </row>
    <row r="237" spans="1:20" ht="18" customHeight="1">
      <c r="A237" s="10">
        <v>249</v>
      </c>
      <c r="B237" s="6" t="s">
        <v>1291</v>
      </c>
      <c r="C237" s="6" t="s">
        <v>1292</v>
      </c>
      <c r="D237" s="6" t="s">
        <v>364</v>
      </c>
      <c r="E237" s="7" t="s">
        <v>142</v>
      </c>
      <c r="F237" s="8"/>
      <c r="G237" s="9" t="s">
        <v>1289</v>
      </c>
      <c r="Q237">
        <v>10</v>
      </c>
      <c r="T237">
        <f>SUM(H237:S237)</f>
        <v>10</v>
      </c>
    </row>
    <row r="238" spans="1:20" ht="18" customHeight="1">
      <c r="A238" s="5"/>
      <c r="B238" s="16" t="s">
        <v>318</v>
      </c>
      <c r="C238" s="17" t="s">
        <v>319</v>
      </c>
      <c r="D238" s="17" t="s">
        <v>71</v>
      </c>
      <c r="E238" s="18" t="s">
        <v>72</v>
      </c>
      <c r="F238" s="19">
        <v>26135</v>
      </c>
      <c r="G238" s="9" t="s">
        <v>4</v>
      </c>
    </row>
    <row r="239" spans="1:20" ht="18" customHeight="1">
      <c r="A239" s="5">
        <v>238</v>
      </c>
      <c r="B239" s="16" t="s">
        <v>338</v>
      </c>
      <c r="C239" s="6" t="s">
        <v>339</v>
      </c>
      <c r="D239" s="6" t="s">
        <v>27</v>
      </c>
      <c r="E239" s="7" t="s">
        <v>107</v>
      </c>
      <c r="F239" s="3">
        <v>25848</v>
      </c>
      <c r="G239" s="4" t="s">
        <v>4</v>
      </c>
      <c r="J239">
        <v>10</v>
      </c>
      <c r="L239">
        <v>10</v>
      </c>
      <c r="T239">
        <f>SUM(H239:S239)</f>
        <v>20</v>
      </c>
    </row>
    <row r="240" spans="1:20" ht="18" customHeight="1">
      <c r="A240" s="5"/>
      <c r="B240" s="6" t="s">
        <v>359</v>
      </c>
      <c r="C240" s="22" t="s">
        <v>360</v>
      </c>
      <c r="D240" s="22" t="s">
        <v>361</v>
      </c>
      <c r="E240" s="7" t="s">
        <v>32</v>
      </c>
      <c r="F240" s="8">
        <v>24744</v>
      </c>
      <c r="G240" s="9" t="s">
        <v>4</v>
      </c>
      <c r="R240">
        <v>10</v>
      </c>
      <c r="T240">
        <f>SUM(H240:S240)</f>
        <v>10</v>
      </c>
    </row>
    <row r="241" spans="1:20" ht="18" customHeight="1">
      <c r="A241" s="30"/>
      <c r="B241" s="16" t="s">
        <v>383</v>
      </c>
      <c r="C241" s="6" t="s">
        <v>381</v>
      </c>
      <c r="D241" s="6" t="s">
        <v>384</v>
      </c>
      <c r="E241" s="18" t="s">
        <v>66</v>
      </c>
      <c r="F241" s="21">
        <v>25759</v>
      </c>
      <c r="G241" s="9" t="s">
        <v>4</v>
      </c>
    </row>
    <row r="242" spans="1:20" ht="18" customHeight="1">
      <c r="A242" s="30">
        <v>210</v>
      </c>
      <c r="B242" s="16" t="s">
        <v>385</v>
      </c>
      <c r="C242" s="6" t="s">
        <v>386</v>
      </c>
      <c r="D242" s="6" t="s">
        <v>364</v>
      </c>
      <c r="E242" s="18" t="s">
        <v>28</v>
      </c>
      <c r="F242" s="21">
        <v>25941</v>
      </c>
      <c r="G242" s="9" t="s">
        <v>4</v>
      </c>
      <c r="H242">
        <v>10</v>
      </c>
      <c r="T242">
        <f>SUM(H242:S242)</f>
        <v>10</v>
      </c>
    </row>
    <row r="243" spans="1:20" ht="18" customHeight="1">
      <c r="A243" s="5"/>
      <c r="B243" s="16" t="s">
        <v>417</v>
      </c>
      <c r="C243" s="17" t="s">
        <v>418</v>
      </c>
      <c r="D243" s="17" t="s">
        <v>419</v>
      </c>
      <c r="E243" s="18" t="s">
        <v>36</v>
      </c>
      <c r="F243" s="21">
        <v>25755</v>
      </c>
      <c r="G243" s="9" t="s">
        <v>4</v>
      </c>
    </row>
    <row r="244" spans="1:20" ht="18" customHeight="1">
      <c r="A244" s="5">
        <v>215</v>
      </c>
      <c r="B244" s="16" t="s">
        <v>426</v>
      </c>
      <c r="C244" s="6" t="s">
        <v>427</v>
      </c>
      <c r="D244" s="6" t="s">
        <v>428</v>
      </c>
      <c r="E244" s="18" t="s">
        <v>66</v>
      </c>
      <c r="F244" s="21">
        <v>25298</v>
      </c>
      <c r="G244" s="9" t="s">
        <v>4</v>
      </c>
      <c r="H244">
        <v>10</v>
      </c>
      <c r="K244">
        <v>10</v>
      </c>
      <c r="M244">
        <v>10</v>
      </c>
      <c r="T244">
        <f>SUM(H244:S244)</f>
        <v>30</v>
      </c>
    </row>
    <row r="245" spans="1:20" ht="18" customHeight="1">
      <c r="A245" s="10">
        <v>219</v>
      </c>
      <c r="B245" s="16" t="s">
        <v>432</v>
      </c>
      <c r="C245" s="6" t="s">
        <v>430</v>
      </c>
      <c r="D245" s="6" t="s">
        <v>114</v>
      </c>
      <c r="E245" s="18" t="s">
        <v>66</v>
      </c>
      <c r="F245" s="21">
        <v>25907</v>
      </c>
      <c r="G245" s="9" t="s">
        <v>4</v>
      </c>
      <c r="I245">
        <v>10</v>
      </c>
      <c r="J245">
        <v>20</v>
      </c>
      <c r="K245">
        <v>15</v>
      </c>
      <c r="L245">
        <v>10</v>
      </c>
      <c r="M245">
        <v>15</v>
      </c>
      <c r="T245">
        <f>SUM(H245:S245)</f>
        <v>70</v>
      </c>
    </row>
    <row r="246" spans="1:20" ht="18" customHeight="1">
      <c r="A246" s="5">
        <v>219</v>
      </c>
      <c r="B246" s="6" t="s">
        <v>429</v>
      </c>
      <c r="C246" s="6" t="s">
        <v>430</v>
      </c>
      <c r="D246" s="6" t="s">
        <v>431</v>
      </c>
      <c r="E246" s="25" t="s">
        <v>87</v>
      </c>
      <c r="F246" s="8">
        <v>24619</v>
      </c>
      <c r="G246" s="9" t="s">
        <v>4</v>
      </c>
      <c r="I246">
        <v>10</v>
      </c>
      <c r="T246">
        <f>SUM(H246:S246)</f>
        <v>10</v>
      </c>
    </row>
    <row r="247" spans="1:20" ht="18" customHeight="1">
      <c r="A247" s="5">
        <v>228</v>
      </c>
      <c r="B247" s="16" t="s">
        <v>454</v>
      </c>
      <c r="C247" s="17" t="s">
        <v>455</v>
      </c>
      <c r="D247" s="17" t="s">
        <v>456</v>
      </c>
      <c r="E247" s="18" t="s">
        <v>23</v>
      </c>
      <c r="F247" s="21">
        <v>26020</v>
      </c>
      <c r="G247" s="9" t="s">
        <v>4</v>
      </c>
      <c r="I247">
        <v>10</v>
      </c>
      <c r="J247">
        <v>10</v>
      </c>
      <c r="N247">
        <v>10</v>
      </c>
      <c r="Q247">
        <v>10</v>
      </c>
      <c r="T247">
        <f>SUM(H247:S247)</f>
        <v>40</v>
      </c>
    </row>
    <row r="248" spans="1:20" ht="18" customHeight="1">
      <c r="A248" s="10">
        <v>254</v>
      </c>
      <c r="B248" s="16" t="s">
        <v>457</v>
      </c>
      <c r="C248" s="17" t="s">
        <v>458</v>
      </c>
      <c r="D248" s="17" t="s">
        <v>301</v>
      </c>
      <c r="E248" s="18" t="s">
        <v>36</v>
      </c>
      <c r="F248" s="21">
        <v>25689</v>
      </c>
      <c r="G248" s="9" t="s">
        <v>4</v>
      </c>
      <c r="Q248">
        <v>10</v>
      </c>
      <c r="T248">
        <f>SUM(H248:S248)</f>
        <v>10</v>
      </c>
    </row>
    <row r="249" spans="1:20" ht="18" customHeight="1">
      <c r="A249" s="10"/>
      <c r="B249" s="16" t="s">
        <v>476</v>
      </c>
      <c r="C249" s="6" t="s">
        <v>477</v>
      </c>
      <c r="D249" s="6" t="s">
        <v>478</v>
      </c>
      <c r="E249" s="7" t="s">
        <v>107</v>
      </c>
      <c r="F249" s="19">
        <v>26243</v>
      </c>
      <c r="G249" s="6" t="s">
        <v>4</v>
      </c>
    </row>
    <row r="250" spans="1:20" ht="18" customHeight="1">
      <c r="A250" s="5">
        <v>211</v>
      </c>
      <c r="B250" s="6" t="s">
        <v>516</v>
      </c>
      <c r="C250" s="6" t="s">
        <v>517</v>
      </c>
      <c r="D250" s="6" t="s">
        <v>114</v>
      </c>
      <c r="E250" s="7" t="s">
        <v>311</v>
      </c>
      <c r="F250" s="8">
        <v>24605</v>
      </c>
      <c r="G250" s="9" t="s">
        <v>4</v>
      </c>
      <c r="H250">
        <v>10</v>
      </c>
      <c r="I250">
        <v>10</v>
      </c>
      <c r="J250">
        <v>10</v>
      </c>
      <c r="L250">
        <v>10</v>
      </c>
      <c r="M250">
        <v>10</v>
      </c>
      <c r="N250">
        <v>10</v>
      </c>
      <c r="O250">
        <v>10</v>
      </c>
      <c r="Q250">
        <v>10</v>
      </c>
      <c r="T250">
        <f>SUM(H250:S250)</f>
        <v>80</v>
      </c>
    </row>
    <row r="251" spans="1:20" ht="18" customHeight="1">
      <c r="A251" s="5">
        <v>217</v>
      </c>
      <c r="B251" s="16" t="s">
        <v>1293</v>
      </c>
      <c r="C251" s="6" t="s">
        <v>1294</v>
      </c>
      <c r="D251" s="6" t="s">
        <v>193</v>
      </c>
      <c r="E251" s="7" t="s">
        <v>28</v>
      </c>
      <c r="F251" s="8"/>
      <c r="G251" s="9" t="s">
        <v>1289</v>
      </c>
      <c r="I251">
        <v>10</v>
      </c>
      <c r="J251">
        <v>10</v>
      </c>
      <c r="K251">
        <v>10</v>
      </c>
      <c r="M251">
        <v>10</v>
      </c>
      <c r="N251">
        <v>10</v>
      </c>
      <c r="P251">
        <v>10</v>
      </c>
      <c r="Q251">
        <v>10</v>
      </c>
      <c r="T251">
        <f>SUM(H251:S251)</f>
        <v>70</v>
      </c>
    </row>
    <row r="252" spans="1:20" ht="18" customHeight="1">
      <c r="A252" s="10">
        <v>205</v>
      </c>
      <c r="B252" s="6" t="s">
        <v>564</v>
      </c>
      <c r="C252" s="6" t="s">
        <v>565</v>
      </c>
      <c r="D252" s="6" t="s">
        <v>566</v>
      </c>
      <c r="E252" s="7" t="s">
        <v>132</v>
      </c>
      <c r="F252" s="8">
        <v>25286</v>
      </c>
      <c r="G252" s="9" t="s">
        <v>4</v>
      </c>
      <c r="H252">
        <v>10</v>
      </c>
      <c r="T252">
        <f>SUM(H252:S252)</f>
        <v>10</v>
      </c>
    </row>
    <row r="253" spans="1:20" ht="18" customHeight="1">
      <c r="A253" s="1">
        <v>206</v>
      </c>
      <c r="B253" s="16" t="s">
        <v>573</v>
      </c>
      <c r="C253" s="6" t="s">
        <v>574</v>
      </c>
      <c r="D253" s="6" t="s">
        <v>551</v>
      </c>
      <c r="E253" s="18" t="s">
        <v>575</v>
      </c>
      <c r="F253" s="19">
        <v>25100</v>
      </c>
      <c r="G253" s="9" t="s">
        <v>4</v>
      </c>
      <c r="H253">
        <v>15</v>
      </c>
      <c r="I253">
        <v>10</v>
      </c>
      <c r="J253">
        <v>10</v>
      </c>
      <c r="K253">
        <v>10</v>
      </c>
      <c r="L253">
        <v>10</v>
      </c>
      <c r="M253">
        <v>10</v>
      </c>
      <c r="N253">
        <v>10</v>
      </c>
      <c r="O253">
        <v>10</v>
      </c>
      <c r="P253">
        <v>10</v>
      </c>
      <c r="Q253">
        <v>10</v>
      </c>
      <c r="S253">
        <v>10</v>
      </c>
      <c r="T253">
        <f>SUM(H253:S253)</f>
        <v>115</v>
      </c>
    </row>
    <row r="254" spans="1:20" ht="18" customHeight="1">
      <c r="A254" s="1">
        <v>221</v>
      </c>
      <c r="B254" s="16" t="s">
        <v>599</v>
      </c>
      <c r="C254" s="17" t="s">
        <v>600</v>
      </c>
      <c r="D254" s="17" t="s">
        <v>114</v>
      </c>
      <c r="E254" s="18" t="s">
        <v>23</v>
      </c>
      <c r="F254" s="19">
        <v>24483</v>
      </c>
      <c r="G254" s="9" t="s">
        <v>4</v>
      </c>
      <c r="I254">
        <v>10</v>
      </c>
      <c r="J254">
        <v>10</v>
      </c>
      <c r="K254">
        <v>10</v>
      </c>
      <c r="L254">
        <v>30</v>
      </c>
      <c r="M254">
        <v>10</v>
      </c>
      <c r="N254">
        <v>15</v>
      </c>
      <c r="P254">
        <v>20</v>
      </c>
      <c r="Q254">
        <v>10</v>
      </c>
      <c r="S254">
        <v>10</v>
      </c>
      <c r="T254">
        <f>SUM(H254:S254)</f>
        <v>125</v>
      </c>
    </row>
    <row r="255" spans="1:20" ht="18" customHeight="1">
      <c r="A255" s="5"/>
      <c r="B255" s="6" t="s">
        <v>607</v>
      </c>
      <c r="C255" s="6" t="s">
        <v>608</v>
      </c>
      <c r="D255" s="6" t="s">
        <v>166</v>
      </c>
      <c r="E255" s="7" t="s">
        <v>3</v>
      </c>
      <c r="F255" s="8">
        <v>26041</v>
      </c>
      <c r="G255" s="9" t="s">
        <v>4</v>
      </c>
    </row>
    <row r="256" spans="1:20" ht="18" customHeight="1">
      <c r="A256" s="10">
        <v>246</v>
      </c>
      <c r="B256" s="16" t="s">
        <v>609</v>
      </c>
      <c r="C256" s="6" t="s">
        <v>610</v>
      </c>
      <c r="D256" s="6" t="s">
        <v>17</v>
      </c>
      <c r="E256" s="18" t="s">
        <v>66</v>
      </c>
      <c r="F256" s="21">
        <v>24886</v>
      </c>
      <c r="G256" s="9" t="s">
        <v>4</v>
      </c>
      <c r="M256">
        <v>10</v>
      </c>
      <c r="R256">
        <v>10</v>
      </c>
      <c r="T256">
        <f>SUM(H256:S256)</f>
        <v>20</v>
      </c>
    </row>
    <row r="257" spans="1:20" ht="18" customHeight="1">
      <c r="A257" s="5"/>
      <c r="B257" s="6" t="s">
        <v>611</v>
      </c>
      <c r="C257" s="6" t="s">
        <v>612</v>
      </c>
      <c r="D257" s="6" t="s">
        <v>613</v>
      </c>
      <c r="E257" s="7" t="s">
        <v>3</v>
      </c>
      <c r="F257" s="8">
        <v>25529</v>
      </c>
      <c r="G257" s="9" t="s">
        <v>4</v>
      </c>
    </row>
    <row r="258" spans="1:20" ht="18" customHeight="1">
      <c r="A258" s="5"/>
      <c r="B258" s="16" t="s">
        <v>639</v>
      </c>
      <c r="C258" s="6" t="s">
        <v>640</v>
      </c>
      <c r="D258" s="6" t="s">
        <v>114</v>
      </c>
      <c r="E258" s="18" t="s">
        <v>66</v>
      </c>
      <c r="F258" s="21">
        <v>25334</v>
      </c>
      <c r="G258" s="9" t="s">
        <v>4</v>
      </c>
    </row>
    <row r="259" spans="1:20" ht="18" customHeight="1">
      <c r="A259" s="5"/>
      <c r="B259" s="16" t="s">
        <v>650</v>
      </c>
      <c r="C259" s="17" t="s">
        <v>651</v>
      </c>
      <c r="D259" s="17" t="s">
        <v>431</v>
      </c>
      <c r="E259" s="18" t="s">
        <v>72</v>
      </c>
      <c r="F259" s="21">
        <v>26012</v>
      </c>
      <c r="G259" s="9" t="s">
        <v>4</v>
      </c>
    </row>
    <row r="260" spans="1:20" ht="18" customHeight="1">
      <c r="A260" s="5">
        <v>212</v>
      </c>
      <c r="B260" s="35" t="s">
        <v>655</v>
      </c>
      <c r="C260" s="17" t="s">
        <v>656</v>
      </c>
      <c r="D260" s="17" t="s">
        <v>106</v>
      </c>
      <c r="E260" s="29" t="s">
        <v>142</v>
      </c>
      <c r="F260" s="21">
        <v>25420</v>
      </c>
      <c r="G260" s="9" t="s">
        <v>4</v>
      </c>
      <c r="H260">
        <v>10</v>
      </c>
      <c r="K260">
        <v>10</v>
      </c>
      <c r="N260">
        <v>10</v>
      </c>
      <c r="O260">
        <v>20</v>
      </c>
      <c r="Q260">
        <v>10</v>
      </c>
      <c r="T260">
        <f>SUM(H260:S260)</f>
        <v>60</v>
      </c>
    </row>
    <row r="261" spans="1:20" ht="18" customHeight="1">
      <c r="A261" s="10"/>
      <c r="B261" s="6" t="s">
        <v>661</v>
      </c>
      <c r="C261" s="6" t="s">
        <v>662</v>
      </c>
      <c r="D261" s="6" t="s">
        <v>364</v>
      </c>
      <c r="E261" s="7" t="s">
        <v>3</v>
      </c>
      <c r="F261" s="8">
        <v>26048</v>
      </c>
      <c r="G261" s="9" t="s">
        <v>4</v>
      </c>
    </row>
    <row r="262" spans="1:20" ht="18" customHeight="1">
      <c r="A262" s="5"/>
      <c r="B262" s="6" t="s">
        <v>668</v>
      </c>
      <c r="C262" s="26" t="s">
        <v>669</v>
      </c>
      <c r="D262" s="26" t="s">
        <v>670</v>
      </c>
      <c r="E262" s="7" t="s">
        <v>83</v>
      </c>
      <c r="F262" s="8">
        <v>26105</v>
      </c>
      <c r="G262" s="9" t="s">
        <v>4</v>
      </c>
    </row>
    <row r="263" spans="1:20" ht="18" customHeight="1">
      <c r="A263" s="5">
        <v>234</v>
      </c>
      <c r="B263" s="16" t="s">
        <v>678</v>
      </c>
      <c r="C263" s="6" t="s">
        <v>679</v>
      </c>
      <c r="D263" s="6" t="s">
        <v>680</v>
      </c>
      <c r="E263" s="7" t="s">
        <v>107</v>
      </c>
      <c r="F263" s="19">
        <v>24545</v>
      </c>
      <c r="G263" s="6" t="s">
        <v>4</v>
      </c>
      <c r="J263">
        <v>10</v>
      </c>
      <c r="T263">
        <f>SUM(H263:S263)</f>
        <v>10</v>
      </c>
    </row>
    <row r="264" spans="1:20" ht="18" customHeight="1">
      <c r="A264" s="5"/>
      <c r="B264" s="6" t="s">
        <v>681</v>
      </c>
      <c r="C264" s="6" t="s">
        <v>682</v>
      </c>
      <c r="D264" s="6" t="s">
        <v>282</v>
      </c>
      <c r="E264" s="7" t="s">
        <v>270</v>
      </c>
      <c r="F264" s="8">
        <v>25784</v>
      </c>
      <c r="G264" s="9" t="s">
        <v>4</v>
      </c>
    </row>
    <row r="265" spans="1:20" ht="18" customHeight="1">
      <c r="A265"/>
      <c r="B265" s="6" t="s">
        <v>687</v>
      </c>
      <c r="C265" s="6" t="s">
        <v>688</v>
      </c>
      <c r="D265" s="22" t="s">
        <v>495</v>
      </c>
      <c r="E265" s="7" t="s">
        <v>8</v>
      </c>
      <c r="F265" s="8">
        <v>26029</v>
      </c>
      <c r="G265" s="9" t="s">
        <v>4</v>
      </c>
    </row>
    <row r="266" spans="1:20" ht="18" customHeight="1">
      <c r="A266"/>
      <c r="B266" s="6"/>
      <c r="C266" s="6" t="s">
        <v>1295</v>
      </c>
      <c r="D266" s="22" t="s">
        <v>17</v>
      </c>
      <c r="E266" s="7" t="s">
        <v>132</v>
      </c>
      <c r="F266" s="8"/>
      <c r="G266" s="9" t="s">
        <v>1289</v>
      </c>
      <c r="N266">
        <v>10</v>
      </c>
      <c r="T266">
        <f t="shared" ref="T266:T271" si="3">SUM(H266:S266)</f>
        <v>10</v>
      </c>
    </row>
    <row r="267" spans="1:20" ht="18" customHeight="1">
      <c r="A267" s="1">
        <v>440</v>
      </c>
      <c r="B267" s="16" t="s">
        <v>707</v>
      </c>
      <c r="C267" s="6" t="s">
        <v>708</v>
      </c>
      <c r="D267" s="6" t="s">
        <v>114</v>
      </c>
      <c r="E267" s="18" t="s">
        <v>66</v>
      </c>
      <c r="F267" s="21">
        <v>25248</v>
      </c>
      <c r="G267" s="9" t="s">
        <v>4</v>
      </c>
      <c r="M267">
        <v>10</v>
      </c>
      <c r="T267">
        <f t="shared" si="3"/>
        <v>10</v>
      </c>
    </row>
    <row r="268" spans="1:20" ht="18" customHeight="1">
      <c r="A268" s="1">
        <v>201</v>
      </c>
      <c r="B268" s="6" t="s">
        <v>709</v>
      </c>
      <c r="C268" s="6" t="s">
        <v>710</v>
      </c>
      <c r="D268" s="6" t="s">
        <v>111</v>
      </c>
      <c r="E268" s="7" t="s">
        <v>132</v>
      </c>
      <c r="F268" s="8">
        <v>25359</v>
      </c>
      <c r="G268" s="9" t="s">
        <v>4</v>
      </c>
      <c r="H268">
        <v>70</v>
      </c>
      <c r="J268">
        <v>50</v>
      </c>
      <c r="L268">
        <v>15</v>
      </c>
      <c r="M268">
        <v>20</v>
      </c>
      <c r="N268">
        <v>50</v>
      </c>
      <c r="Q268">
        <v>15</v>
      </c>
      <c r="S268">
        <v>10</v>
      </c>
      <c r="T268">
        <f t="shared" si="3"/>
        <v>230</v>
      </c>
    </row>
    <row r="269" spans="1:20" ht="18" customHeight="1">
      <c r="A269" s="1">
        <v>224</v>
      </c>
      <c r="B269" s="6" t="s">
        <v>714</v>
      </c>
      <c r="C269" s="12" t="s">
        <v>715</v>
      </c>
      <c r="D269" s="12" t="s">
        <v>561</v>
      </c>
      <c r="E269" s="13" t="s">
        <v>18</v>
      </c>
      <c r="F269" s="14">
        <v>25114</v>
      </c>
      <c r="G269" s="9" t="s">
        <v>4</v>
      </c>
      <c r="H269">
        <v>10</v>
      </c>
      <c r="I269">
        <v>20</v>
      </c>
      <c r="J269">
        <v>10</v>
      </c>
      <c r="K269">
        <v>30</v>
      </c>
      <c r="L269">
        <v>10</v>
      </c>
      <c r="M269">
        <v>50</v>
      </c>
      <c r="N269">
        <v>10</v>
      </c>
      <c r="P269">
        <v>10</v>
      </c>
      <c r="Q269">
        <v>10</v>
      </c>
      <c r="T269">
        <f t="shared" si="3"/>
        <v>160</v>
      </c>
    </row>
    <row r="270" spans="1:20" ht="18" customHeight="1">
      <c r="A270" s="1">
        <v>239</v>
      </c>
      <c r="B270" s="6" t="s">
        <v>1296</v>
      </c>
      <c r="C270" s="12" t="s">
        <v>1297</v>
      </c>
      <c r="D270" s="12" t="s">
        <v>391</v>
      </c>
      <c r="E270" s="13" t="s">
        <v>1221</v>
      </c>
      <c r="F270" s="14"/>
      <c r="G270" s="9" t="s">
        <v>1289</v>
      </c>
      <c r="J270">
        <v>70</v>
      </c>
      <c r="N270">
        <v>70</v>
      </c>
      <c r="P270">
        <v>15</v>
      </c>
      <c r="T270">
        <f t="shared" si="3"/>
        <v>155</v>
      </c>
    </row>
    <row r="271" spans="1:20" ht="18" customHeight="1">
      <c r="A271" s="1">
        <v>229</v>
      </c>
      <c r="B271" s="6" t="s">
        <v>720</v>
      </c>
      <c r="C271" s="22" t="s">
        <v>721</v>
      </c>
      <c r="D271" s="22" t="s">
        <v>17</v>
      </c>
      <c r="E271" s="7" t="s">
        <v>32</v>
      </c>
      <c r="F271" s="8">
        <v>26001</v>
      </c>
      <c r="G271" s="9" t="s">
        <v>4</v>
      </c>
      <c r="I271">
        <v>70</v>
      </c>
      <c r="O271">
        <v>70</v>
      </c>
      <c r="S271">
        <v>70</v>
      </c>
      <c r="T271">
        <f t="shared" si="3"/>
        <v>210</v>
      </c>
    </row>
    <row r="272" spans="1:20" ht="18" customHeight="1">
      <c r="A272"/>
      <c r="B272" s="6" t="s">
        <v>726</v>
      </c>
      <c r="C272" s="6" t="s">
        <v>727</v>
      </c>
      <c r="D272" s="6" t="s">
        <v>71</v>
      </c>
      <c r="E272" s="11" t="s">
        <v>28</v>
      </c>
      <c r="F272" s="8">
        <v>26036</v>
      </c>
      <c r="G272" s="9" t="s">
        <v>4</v>
      </c>
    </row>
    <row r="273" spans="1:20" ht="18" customHeight="1">
      <c r="A273" s="1">
        <v>230</v>
      </c>
      <c r="B273" s="6" t="s">
        <v>734</v>
      </c>
      <c r="C273" s="22" t="s">
        <v>735</v>
      </c>
      <c r="D273" s="22" t="s">
        <v>736</v>
      </c>
      <c r="E273" s="7" t="s">
        <v>32</v>
      </c>
      <c r="F273" s="8">
        <v>25874</v>
      </c>
      <c r="G273" s="9" t="s">
        <v>4</v>
      </c>
      <c r="I273">
        <v>10</v>
      </c>
      <c r="S273">
        <v>50</v>
      </c>
      <c r="T273">
        <f t="shared" ref="T273:T278" si="4">SUM(H273:S273)</f>
        <v>60</v>
      </c>
    </row>
    <row r="274" spans="1:20" ht="18" customHeight="1">
      <c r="A274" s="1">
        <v>243</v>
      </c>
      <c r="B274" s="6" t="s">
        <v>1298</v>
      </c>
      <c r="C274" s="22" t="s">
        <v>1299</v>
      </c>
      <c r="D274" s="22" t="s">
        <v>131</v>
      </c>
      <c r="E274" s="7" t="s">
        <v>18</v>
      </c>
      <c r="F274" s="8">
        <v>25195</v>
      </c>
      <c r="G274" s="9" t="s">
        <v>1289</v>
      </c>
      <c r="L274">
        <v>10</v>
      </c>
      <c r="N274">
        <v>10</v>
      </c>
      <c r="T274">
        <f t="shared" si="4"/>
        <v>20</v>
      </c>
    </row>
    <row r="275" spans="1:20" ht="18" customHeight="1">
      <c r="A275">
        <v>258</v>
      </c>
      <c r="B275" s="6" t="s">
        <v>746</v>
      </c>
      <c r="C275" s="6" t="s">
        <v>747</v>
      </c>
      <c r="D275" s="6" t="s">
        <v>706</v>
      </c>
      <c r="E275" s="7" t="s">
        <v>46</v>
      </c>
      <c r="F275" s="8">
        <v>26146</v>
      </c>
      <c r="G275" s="9" t="s">
        <v>4</v>
      </c>
      <c r="S275">
        <v>30</v>
      </c>
      <c r="T275">
        <f t="shared" si="4"/>
        <v>30</v>
      </c>
    </row>
    <row r="276" spans="1:20" ht="18" customHeight="1">
      <c r="A276"/>
      <c r="B276" s="6" t="s">
        <v>752</v>
      </c>
      <c r="C276" s="6" t="s">
        <v>749</v>
      </c>
      <c r="D276" s="6" t="s">
        <v>416</v>
      </c>
      <c r="E276" s="7" t="s">
        <v>228</v>
      </c>
      <c r="F276" s="8">
        <v>25871</v>
      </c>
      <c r="G276" s="9" t="s">
        <v>4</v>
      </c>
      <c r="S276">
        <v>10</v>
      </c>
      <c r="T276">
        <f t="shared" si="4"/>
        <v>10</v>
      </c>
    </row>
    <row r="277" spans="1:20" ht="18" customHeight="1">
      <c r="A277" s="1">
        <v>223</v>
      </c>
      <c r="B277" s="6" t="s">
        <v>811</v>
      </c>
      <c r="C277" s="22" t="s">
        <v>812</v>
      </c>
      <c r="D277" s="22" t="s">
        <v>197</v>
      </c>
      <c r="E277" s="11" t="s">
        <v>28</v>
      </c>
      <c r="F277" s="8">
        <v>29085</v>
      </c>
      <c r="G277" s="9" t="s">
        <v>1300</v>
      </c>
      <c r="I277">
        <v>10</v>
      </c>
      <c r="J277">
        <v>10</v>
      </c>
      <c r="M277">
        <v>10</v>
      </c>
      <c r="P277">
        <v>70</v>
      </c>
      <c r="Q277">
        <v>10</v>
      </c>
      <c r="T277">
        <f t="shared" si="4"/>
        <v>110</v>
      </c>
    </row>
    <row r="278" spans="1:20" ht="18" customHeight="1">
      <c r="A278" s="1">
        <v>245</v>
      </c>
      <c r="B278" s="6" t="s">
        <v>1301</v>
      </c>
      <c r="C278" s="6" t="s">
        <v>1302</v>
      </c>
      <c r="D278" s="6" t="s">
        <v>197</v>
      </c>
      <c r="E278" s="7" t="s">
        <v>1272</v>
      </c>
      <c r="F278" s="8"/>
      <c r="G278" s="9" t="s">
        <v>1289</v>
      </c>
      <c r="M278">
        <v>10</v>
      </c>
      <c r="T278">
        <f t="shared" si="4"/>
        <v>10</v>
      </c>
    </row>
    <row r="279" spans="1:20" ht="18" customHeight="1">
      <c r="A279"/>
      <c r="B279" s="6" t="s">
        <v>819</v>
      </c>
      <c r="C279" s="6" t="s">
        <v>820</v>
      </c>
      <c r="D279" s="6" t="s">
        <v>301</v>
      </c>
      <c r="E279" s="7" t="s">
        <v>83</v>
      </c>
      <c r="F279" s="8">
        <v>25042</v>
      </c>
      <c r="G279" s="9" t="s">
        <v>4</v>
      </c>
    </row>
    <row r="280" spans="1:20" ht="18" customHeight="1">
      <c r="A280" s="1">
        <v>216</v>
      </c>
      <c r="B280" s="16" t="s">
        <v>826</v>
      </c>
      <c r="C280" s="6" t="s">
        <v>827</v>
      </c>
      <c r="D280" s="6" t="s">
        <v>17</v>
      </c>
      <c r="E280" s="18" t="s">
        <v>66</v>
      </c>
      <c r="F280" s="21">
        <v>25163</v>
      </c>
      <c r="G280" s="9" t="s">
        <v>4</v>
      </c>
      <c r="H280">
        <v>10</v>
      </c>
      <c r="M280">
        <v>10</v>
      </c>
      <c r="T280">
        <f>SUM(H280:S280)</f>
        <v>20</v>
      </c>
    </row>
    <row r="281" spans="1:20" ht="18" customHeight="1">
      <c r="A281" s="1">
        <v>204</v>
      </c>
      <c r="B281" s="16" t="s">
        <v>839</v>
      </c>
      <c r="C281" s="17" t="s">
        <v>840</v>
      </c>
      <c r="D281" s="17" t="s">
        <v>841</v>
      </c>
      <c r="E281" s="18" t="s">
        <v>142</v>
      </c>
      <c r="F281" s="21">
        <v>25871</v>
      </c>
      <c r="G281" s="9" t="s">
        <v>4</v>
      </c>
      <c r="H281">
        <v>10</v>
      </c>
      <c r="I281">
        <v>10</v>
      </c>
      <c r="K281">
        <v>10</v>
      </c>
      <c r="M281">
        <v>10</v>
      </c>
      <c r="T281">
        <f>SUM(H281:S281)</f>
        <v>40</v>
      </c>
    </row>
    <row r="282" spans="1:20" ht="18" customHeight="1">
      <c r="A282"/>
      <c r="B282" s="16" t="s">
        <v>852</v>
      </c>
      <c r="C282" s="6" t="s">
        <v>853</v>
      </c>
      <c r="D282" s="6" t="s">
        <v>71</v>
      </c>
      <c r="E282" s="18" t="s">
        <v>66</v>
      </c>
      <c r="F282" s="21">
        <v>25045</v>
      </c>
      <c r="G282" s="9" t="s">
        <v>4</v>
      </c>
    </row>
    <row r="283" spans="1:20" ht="18" customHeight="1">
      <c r="A283" s="1">
        <v>218</v>
      </c>
      <c r="B283" s="6" t="s">
        <v>871</v>
      </c>
      <c r="C283" s="12" t="s">
        <v>872</v>
      </c>
      <c r="D283" s="12" t="s">
        <v>364</v>
      </c>
      <c r="E283" s="13" t="s">
        <v>18</v>
      </c>
      <c r="F283" s="14">
        <v>25592</v>
      </c>
      <c r="G283" s="9" t="s">
        <v>4</v>
      </c>
      <c r="I283">
        <v>50</v>
      </c>
      <c r="J283">
        <v>30</v>
      </c>
      <c r="K283">
        <v>10</v>
      </c>
      <c r="L283">
        <v>50</v>
      </c>
      <c r="M283">
        <v>10</v>
      </c>
      <c r="O283">
        <v>50</v>
      </c>
      <c r="S283">
        <v>10</v>
      </c>
      <c r="T283">
        <f>SUM(H283:S283)</f>
        <v>210</v>
      </c>
    </row>
    <row r="284" spans="1:20" ht="18" customHeight="1">
      <c r="A284"/>
      <c r="B284" s="6" t="s">
        <v>875</v>
      </c>
      <c r="C284" s="6" t="s">
        <v>876</v>
      </c>
      <c r="D284" s="6" t="s">
        <v>524</v>
      </c>
      <c r="E284" s="7" t="s">
        <v>8</v>
      </c>
      <c r="F284" s="8">
        <v>24881</v>
      </c>
      <c r="G284" s="9" t="s">
        <v>4</v>
      </c>
    </row>
    <row r="285" spans="1:20" ht="18" customHeight="1">
      <c r="A285" s="1">
        <v>252</v>
      </c>
      <c r="B285" s="16" t="s">
        <v>1303</v>
      </c>
      <c r="C285" s="6" t="s">
        <v>1304</v>
      </c>
      <c r="D285" s="6" t="s">
        <v>414</v>
      </c>
      <c r="E285" s="7" t="s">
        <v>1221</v>
      </c>
      <c r="F285" s="8">
        <v>26059</v>
      </c>
      <c r="G285" s="9" t="s">
        <v>1289</v>
      </c>
      <c r="K285">
        <v>70</v>
      </c>
      <c r="N285">
        <v>20</v>
      </c>
      <c r="P285">
        <v>50</v>
      </c>
      <c r="Q285">
        <v>70</v>
      </c>
      <c r="T285">
        <f>SUM(H285:S285)</f>
        <v>210</v>
      </c>
    </row>
    <row r="286" spans="1:20" ht="18" customHeight="1">
      <c r="A286"/>
      <c r="B286" s="6" t="s">
        <v>880</v>
      </c>
      <c r="C286" s="6" t="s">
        <v>881</v>
      </c>
      <c r="D286" s="6" t="s">
        <v>2</v>
      </c>
      <c r="E286" s="7" t="s">
        <v>46</v>
      </c>
      <c r="F286" s="8">
        <v>24755</v>
      </c>
      <c r="G286" s="9" t="s">
        <v>4</v>
      </c>
    </row>
    <row r="287" spans="1:20" ht="18" customHeight="1">
      <c r="A287"/>
      <c r="B287" s="6" t="s">
        <v>897</v>
      </c>
      <c r="C287" s="6" t="s">
        <v>898</v>
      </c>
      <c r="D287" s="6" t="s">
        <v>2</v>
      </c>
      <c r="E287" s="7" t="s">
        <v>97</v>
      </c>
      <c r="F287" s="8">
        <v>25678</v>
      </c>
      <c r="G287" s="9" t="s">
        <v>4</v>
      </c>
    </row>
    <row r="288" spans="1:20" ht="18" customHeight="1">
      <c r="A288" s="1">
        <v>237</v>
      </c>
      <c r="B288" s="16" t="s">
        <v>899</v>
      </c>
      <c r="C288" s="17" t="s">
        <v>900</v>
      </c>
      <c r="D288" s="17" t="s">
        <v>193</v>
      </c>
      <c r="E288" s="7" t="s">
        <v>177</v>
      </c>
      <c r="F288" s="21">
        <v>26223</v>
      </c>
      <c r="G288" s="15" t="s">
        <v>4</v>
      </c>
      <c r="J288">
        <v>10</v>
      </c>
      <c r="L288">
        <v>10</v>
      </c>
      <c r="O288">
        <v>10</v>
      </c>
      <c r="T288">
        <f>SUM(H288:S288)</f>
        <v>30</v>
      </c>
    </row>
    <row r="289" spans="1:20" ht="18" customHeight="1">
      <c r="A289"/>
      <c r="B289" s="6" t="s">
        <v>912</v>
      </c>
      <c r="C289" s="6" t="s">
        <v>913</v>
      </c>
      <c r="D289" s="6" t="s">
        <v>22</v>
      </c>
      <c r="E289" s="7" t="s">
        <v>8</v>
      </c>
      <c r="F289" s="8">
        <v>24938</v>
      </c>
      <c r="G289" s="9" t="s">
        <v>4</v>
      </c>
    </row>
    <row r="290" spans="1:20" ht="18" customHeight="1">
      <c r="A290" s="1">
        <v>213</v>
      </c>
      <c r="B290" s="6" t="s">
        <v>916</v>
      </c>
      <c r="C290" s="6" t="s">
        <v>917</v>
      </c>
      <c r="D290" s="6" t="s">
        <v>867</v>
      </c>
      <c r="E290" s="2" t="s">
        <v>194</v>
      </c>
      <c r="F290" s="3">
        <v>25005</v>
      </c>
      <c r="G290" s="4" t="s">
        <v>4</v>
      </c>
      <c r="H290">
        <v>50</v>
      </c>
      <c r="J290">
        <v>10</v>
      </c>
      <c r="K290">
        <v>10</v>
      </c>
      <c r="L290">
        <v>10</v>
      </c>
      <c r="N290">
        <v>10</v>
      </c>
      <c r="Q290">
        <v>20</v>
      </c>
      <c r="T290">
        <f>SUM(H290:S290)</f>
        <v>110</v>
      </c>
    </row>
    <row r="291" spans="1:20" ht="18" customHeight="1">
      <c r="A291" s="1">
        <v>250</v>
      </c>
      <c r="B291" s="6" t="s">
        <v>1305</v>
      </c>
      <c r="C291" s="6" t="s">
        <v>1306</v>
      </c>
      <c r="D291" s="6" t="s">
        <v>204</v>
      </c>
      <c r="E291" s="2" t="s">
        <v>1221</v>
      </c>
      <c r="F291"/>
      <c r="G291" s="4" t="s">
        <v>1289</v>
      </c>
      <c r="K291">
        <v>10</v>
      </c>
      <c r="N291">
        <v>10</v>
      </c>
      <c r="T291">
        <f>SUM(H291:S291)</f>
        <v>20</v>
      </c>
    </row>
    <row r="292" spans="1:20" ht="18" customHeight="1">
      <c r="A292" s="1">
        <v>209</v>
      </c>
      <c r="B292" s="16" t="s">
        <v>938</v>
      </c>
      <c r="C292" s="17" t="s">
        <v>939</v>
      </c>
      <c r="D292" s="17" t="s">
        <v>148</v>
      </c>
      <c r="E292" s="18" t="s">
        <v>142</v>
      </c>
      <c r="F292" s="19" t="s">
        <v>940</v>
      </c>
      <c r="G292" s="9" t="s">
        <v>4</v>
      </c>
      <c r="H292">
        <v>10</v>
      </c>
      <c r="I292">
        <v>10</v>
      </c>
      <c r="J292">
        <v>10</v>
      </c>
      <c r="K292">
        <v>10</v>
      </c>
      <c r="L292">
        <v>10</v>
      </c>
      <c r="M292">
        <v>10</v>
      </c>
      <c r="N292">
        <v>10</v>
      </c>
      <c r="O292">
        <v>10</v>
      </c>
      <c r="P292">
        <v>10</v>
      </c>
      <c r="Q292">
        <v>10</v>
      </c>
      <c r="S292">
        <v>10</v>
      </c>
      <c r="T292">
        <f>SUM(H292:S292)</f>
        <v>110</v>
      </c>
    </row>
    <row r="293" spans="1:20" ht="18" customHeight="1">
      <c r="A293" s="1">
        <v>232</v>
      </c>
      <c r="B293" s="6" t="s">
        <v>944</v>
      </c>
      <c r="C293" s="6" t="s">
        <v>945</v>
      </c>
      <c r="D293" s="6" t="s">
        <v>17</v>
      </c>
      <c r="E293" s="11" t="s">
        <v>28</v>
      </c>
      <c r="F293" s="8">
        <v>25386</v>
      </c>
      <c r="G293" s="9" t="s">
        <v>4</v>
      </c>
      <c r="J293">
        <v>10</v>
      </c>
      <c r="K293">
        <v>10</v>
      </c>
      <c r="T293">
        <f>SUM(H293:S293)</f>
        <v>20</v>
      </c>
    </row>
    <row r="294" spans="1:20" ht="18" customHeight="1">
      <c r="A294" s="1">
        <v>247</v>
      </c>
      <c r="B294" s="6" t="s">
        <v>1307</v>
      </c>
      <c r="C294" s="6" t="s">
        <v>1308</v>
      </c>
      <c r="D294" s="6" t="s">
        <v>1309</v>
      </c>
      <c r="E294" s="11" t="s">
        <v>177</v>
      </c>
      <c r="F294" s="8">
        <v>24571</v>
      </c>
      <c r="G294" s="9" t="s">
        <v>1300</v>
      </c>
      <c r="O294">
        <v>10</v>
      </c>
      <c r="T294">
        <f>SUM(H294:S294)</f>
        <v>10</v>
      </c>
    </row>
    <row r="295" spans="1:20" ht="18" customHeight="1">
      <c r="A295" s="5"/>
      <c r="B295" s="6" t="s">
        <v>1018</v>
      </c>
      <c r="C295" s="6" t="s">
        <v>1019</v>
      </c>
      <c r="D295" s="6" t="s">
        <v>791</v>
      </c>
      <c r="E295" s="18" t="s">
        <v>66</v>
      </c>
      <c r="F295" s="8">
        <v>26214</v>
      </c>
      <c r="G295" s="9" t="s">
        <v>4</v>
      </c>
    </row>
    <row r="296" spans="1:20" ht="18" customHeight="1">
      <c r="A296" s="10"/>
      <c r="B296" s="6" t="s">
        <v>1020</v>
      </c>
      <c r="C296" s="22" t="s">
        <v>1019</v>
      </c>
      <c r="D296" s="22" t="s">
        <v>556</v>
      </c>
      <c r="E296" s="11" t="s">
        <v>13</v>
      </c>
      <c r="F296" s="8">
        <v>25842</v>
      </c>
      <c r="G296" s="9" t="s">
        <v>4</v>
      </c>
    </row>
    <row r="297" spans="1:20" ht="18" customHeight="1">
      <c r="A297" s="5">
        <v>225</v>
      </c>
      <c r="B297" s="16" t="s">
        <v>1021</v>
      </c>
      <c r="C297" s="17" t="s">
        <v>1019</v>
      </c>
      <c r="D297" s="17" t="s">
        <v>1022</v>
      </c>
      <c r="E297" s="13" t="s">
        <v>18</v>
      </c>
      <c r="F297" s="21">
        <v>24506</v>
      </c>
      <c r="G297" s="9" t="s">
        <v>4</v>
      </c>
      <c r="I297">
        <v>10</v>
      </c>
      <c r="T297">
        <f>SUM(H297:S297)</f>
        <v>10</v>
      </c>
    </row>
    <row r="298" spans="1:20" ht="18" customHeight="1">
      <c r="A298" s="10"/>
      <c r="B298" s="6" t="s">
        <v>1023</v>
      </c>
      <c r="C298" s="6" t="s">
        <v>1024</v>
      </c>
      <c r="D298" s="6" t="s">
        <v>1025</v>
      </c>
      <c r="E298" s="7" t="s">
        <v>8</v>
      </c>
      <c r="F298" s="8">
        <v>24872</v>
      </c>
      <c r="G298" s="9" t="s">
        <v>4</v>
      </c>
    </row>
    <row r="299" spans="1:20" ht="18" customHeight="1">
      <c r="A299" s="10">
        <v>248</v>
      </c>
      <c r="B299" s="16" t="s">
        <v>1026</v>
      </c>
      <c r="C299" s="17" t="s">
        <v>1027</v>
      </c>
      <c r="D299" s="17" t="s">
        <v>1028</v>
      </c>
      <c r="E299" s="18" t="s">
        <v>23</v>
      </c>
      <c r="F299" s="21">
        <v>25067</v>
      </c>
      <c r="G299" s="9" t="s">
        <v>4</v>
      </c>
      <c r="P299">
        <v>10</v>
      </c>
      <c r="T299">
        <f>SUM(H299:S299)</f>
        <v>10</v>
      </c>
    </row>
    <row r="300" spans="1:20" ht="18" customHeight="1">
      <c r="A300" s="10"/>
      <c r="B300" s="6" t="s">
        <v>1052</v>
      </c>
      <c r="C300" s="6" t="s">
        <v>1053</v>
      </c>
      <c r="D300" s="6" t="s">
        <v>138</v>
      </c>
      <c r="E300" s="7" t="s">
        <v>270</v>
      </c>
      <c r="F300" s="8">
        <v>24881</v>
      </c>
      <c r="G300" s="9" t="s">
        <v>4</v>
      </c>
    </row>
    <row r="301" spans="1:20" ht="18" customHeight="1">
      <c r="A301" s="10"/>
      <c r="B301" s="6" t="s">
        <v>1054</v>
      </c>
      <c r="C301" s="6" t="s">
        <v>1055</v>
      </c>
      <c r="D301" s="6" t="s">
        <v>103</v>
      </c>
      <c r="E301" s="11" t="s">
        <v>28</v>
      </c>
      <c r="F301" s="8">
        <v>24645</v>
      </c>
      <c r="G301" s="9" t="s">
        <v>4</v>
      </c>
    </row>
    <row r="302" spans="1:20" ht="18" customHeight="1">
      <c r="A302" s="10">
        <v>244</v>
      </c>
      <c r="B302" s="6" t="s">
        <v>1056</v>
      </c>
      <c r="C302" s="22" t="s">
        <v>1057</v>
      </c>
      <c r="D302" s="22" t="s">
        <v>114</v>
      </c>
      <c r="E302" s="7" t="s">
        <v>32</v>
      </c>
      <c r="F302" s="8">
        <v>25168</v>
      </c>
      <c r="G302" s="9" t="s">
        <v>4</v>
      </c>
      <c r="L302">
        <v>10</v>
      </c>
      <c r="R302">
        <v>10</v>
      </c>
      <c r="S302">
        <v>10</v>
      </c>
      <c r="T302">
        <f>SUM(H302:S302)</f>
        <v>30</v>
      </c>
    </row>
    <row r="303" spans="1:20" ht="18" customHeight="1">
      <c r="A303" s="1">
        <v>226</v>
      </c>
      <c r="B303" s="16" t="s">
        <v>1058</v>
      </c>
      <c r="C303" s="17" t="s">
        <v>1059</v>
      </c>
      <c r="D303" s="17" t="s">
        <v>71</v>
      </c>
      <c r="E303" s="18" t="s">
        <v>23</v>
      </c>
      <c r="F303" s="19">
        <v>24484</v>
      </c>
      <c r="G303" s="9" t="s">
        <v>4</v>
      </c>
      <c r="I303">
        <v>10</v>
      </c>
      <c r="J303">
        <v>10</v>
      </c>
      <c r="K303">
        <v>10</v>
      </c>
      <c r="N303">
        <v>10</v>
      </c>
      <c r="P303">
        <v>10</v>
      </c>
      <c r="Q303">
        <v>10</v>
      </c>
      <c r="S303">
        <v>15</v>
      </c>
      <c r="T303">
        <f>SUM(H303:S303)</f>
        <v>75</v>
      </c>
    </row>
    <row r="304" spans="1:20" ht="18" customHeight="1">
      <c r="A304" s="10"/>
      <c r="B304" s="6" t="s">
        <v>1079</v>
      </c>
      <c r="C304" s="6" t="s">
        <v>1080</v>
      </c>
      <c r="D304" s="6" t="s">
        <v>561</v>
      </c>
      <c r="E304" s="11" t="s">
        <v>28</v>
      </c>
      <c r="F304" s="8">
        <v>26013</v>
      </c>
      <c r="G304" s="9" t="s">
        <v>4</v>
      </c>
    </row>
    <row r="305" spans="1:20" ht="18" customHeight="1">
      <c r="A305" s="5">
        <v>241</v>
      </c>
      <c r="B305" s="6" t="s">
        <v>1095</v>
      </c>
      <c r="C305" s="6" t="s">
        <v>1096</v>
      </c>
      <c r="D305" s="6" t="s">
        <v>1097</v>
      </c>
      <c r="E305" s="7" t="s">
        <v>32</v>
      </c>
      <c r="F305" s="8">
        <v>25314</v>
      </c>
      <c r="G305" s="9" t="s">
        <v>4</v>
      </c>
      <c r="L305">
        <v>10</v>
      </c>
      <c r="R305">
        <v>10</v>
      </c>
      <c r="T305">
        <f>SUM(H305:S305)</f>
        <v>20</v>
      </c>
    </row>
    <row r="306" spans="1:20" ht="18" customHeight="1">
      <c r="A306" s="5">
        <v>233</v>
      </c>
      <c r="B306" s="6"/>
      <c r="C306" s="6" t="s">
        <v>1310</v>
      </c>
      <c r="D306" s="6" t="s">
        <v>187</v>
      </c>
      <c r="E306" s="7" t="s">
        <v>28</v>
      </c>
      <c r="F306" s="8">
        <v>25983</v>
      </c>
      <c r="G306" s="9" t="s">
        <v>1289</v>
      </c>
      <c r="J306">
        <v>15</v>
      </c>
      <c r="M306">
        <v>10</v>
      </c>
      <c r="T306">
        <f>SUM(H306:S306)</f>
        <v>25</v>
      </c>
    </row>
    <row r="307" spans="1:20" ht="18" customHeight="1">
      <c r="A307"/>
      <c r="B307" s="6" t="s">
        <v>1110</v>
      </c>
      <c r="C307" s="6" t="s">
        <v>1111</v>
      </c>
      <c r="D307" s="6" t="s">
        <v>71</v>
      </c>
      <c r="E307" s="7" t="s">
        <v>46</v>
      </c>
      <c r="F307" s="8">
        <v>25821</v>
      </c>
      <c r="G307" s="9" t="s">
        <v>4</v>
      </c>
    </row>
    <row r="308" spans="1:20" ht="18" customHeight="1">
      <c r="A308" s="10"/>
      <c r="B308" s="16" t="s">
        <v>1114</v>
      </c>
      <c r="C308" s="17" t="s">
        <v>1115</v>
      </c>
      <c r="D308" s="17" t="s">
        <v>1116</v>
      </c>
      <c r="E308" s="18" t="s">
        <v>36</v>
      </c>
      <c r="F308" s="21">
        <v>25451</v>
      </c>
      <c r="G308" s="9" t="s">
        <v>4</v>
      </c>
    </row>
    <row r="309" spans="1:20" ht="18" customHeight="1">
      <c r="A309" s="5">
        <v>207</v>
      </c>
      <c r="B309" s="6" t="s">
        <v>1122</v>
      </c>
      <c r="C309" s="6" t="s">
        <v>1123</v>
      </c>
      <c r="D309" s="6" t="s">
        <v>706</v>
      </c>
      <c r="E309" s="7" t="s">
        <v>28</v>
      </c>
      <c r="F309" s="8">
        <v>25132</v>
      </c>
      <c r="G309" s="15" t="s">
        <v>4</v>
      </c>
      <c r="H309">
        <v>10</v>
      </c>
      <c r="I309">
        <v>10</v>
      </c>
      <c r="L309">
        <v>10</v>
      </c>
      <c r="M309">
        <v>10</v>
      </c>
      <c r="O309">
        <v>10</v>
      </c>
      <c r="Q309">
        <v>10</v>
      </c>
      <c r="R309">
        <v>10</v>
      </c>
      <c r="T309">
        <f>SUM(H309:S309)</f>
        <v>70</v>
      </c>
    </row>
    <row r="310" spans="1:20" ht="18" customHeight="1">
      <c r="A310" s="1">
        <v>220</v>
      </c>
      <c r="B310" s="6" t="s">
        <v>1311</v>
      </c>
      <c r="C310" s="6" t="s">
        <v>1312</v>
      </c>
      <c r="D310" s="6" t="s">
        <v>114</v>
      </c>
      <c r="E310" s="2" t="s">
        <v>1221</v>
      </c>
      <c r="F310"/>
      <c r="G310" s="4" t="s">
        <v>1289</v>
      </c>
      <c r="I310">
        <v>10</v>
      </c>
      <c r="J310">
        <v>10</v>
      </c>
      <c r="K310">
        <v>10</v>
      </c>
      <c r="L310">
        <v>20</v>
      </c>
      <c r="N310">
        <v>10</v>
      </c>
      <c r="O310">
        <v>15</v>
      </c>
      <c r="Q310">
        <v>10</v>
      </c>
      <c r="S310">
        <v>10</v>
      </c>
      <c r="T310">
        <f>SUM(I310:S310)</f>
        <v>95</v>
      </c>
    </row>
    <row r="311" spans="1:20" ht="18" customHeight="1">
      <c r="A311"/>
      <c r="B311" s="6"/>
      <c r="C311" s="6"/>
      <c r="D311" s="6"/>
      <c r="E311"/>
      <c r="F311"/>
      <c r="G311"/>
    </row>
    <row r="312" spans="1:20" ht="14.4">
      <c r="A312"/>
      <c r="E312"/>
      <c r="F312"/>
      <c r="G312"/>
    </row>
    <row r="313" spans="1:20" ht="18" customHeight="1">
      <c r="A313"/>
      <c r="B313" s="1" t="s">
        <v>1313</v>
      </c>
      <c r="D313" t="s">
        <v>1314</v>
      </c>
      <c r="E313"/>
      <c r="F313"/>
      <c r="G313" s="49" t="s">
        <v>1315</v>
      </c>
    </row>
    <row r="314" spans="1:20" ht="18" customHeight="1">
      <c r="A314" s="10">
        <v>235</v>
      </c>
      <c r="B314" s="16" t="s">
        <v>33</v>
      </c>
      <c r="C314" s="17" t="s">
        <v>34</v>
      </c>
      <c r="D314" s="17" t="s">
        <v>35</v>
      </c>
      <c r="E314" s="18" t="s">
        <v>36</v>
      </c>
      <c r="F314" s="19" t="s">
        <v>37</v>
      </c>
      <c r="G314" s="15" t="s">
        <v>38</v>
      </c>
      <c r="L314">
        <v>10</v>
      </c>
      <c r="T314">
        <f>SUM(H314:S314)</f>
        <v>10</v>
      </c>
    </row>
    <row r="315" spans="1:20" ht="18" customHeight="1">
      <c r="A315" s="1">
        <v>332</v>
      </c>
      <c r="B315" t="s">
        <v>39</v>
      </c>
      <c r="C315" s="6" t="s">
        <v>40</v>
      </c>
      <c r="D315" s="6" t="s">
        <v>41</v>
      </c>
      <c r="E315" s="2" t="s">
        <v>42</v>
      </c>
      <c r="F315" s="3">
        <v>24099</v>
      </c>
      <c r="G315" s="4" t="s">
        <v>38</v>
      </c>
      <c r="H315">
        <v>10</v>
      </c>
      <c r="K315">
        <v>10</v>
      </c>
      <c r="L315">
        <v>10</v>
      </c>
      <c r="T315">
        <f>SUM(H315:S315)</f>
        <v>30</v>
      </c>
    </row>
    <row r="316" spans="1:20" ht="18" customHeight="1">
      <c r="A316" s="1">
        <v>331</v>
      </c>
      <c r="B316" t="s">
        <v>43</v>
      </c>
      <c r="C316" s="6" t="s">
        <v>44</v>
      </c>
      <c r="D316" s="6" t="s">
        <v>45</v>
      </c>
      <c r="E316" s="2" t="s">
        <v>46</v>
      </c>
      <c r="F316" s="3">
        <v>23434</v>
      </c>
      <c r="G316" s="4" t="s">
        <v>38</v>
      </c>
      <c r="H316">
        <v>10</v>
      </c>
      <c r="N316">
        <v>10</v>
      </c>
      <c r="S316">
        <v>10</v>
      </c>
      <c r="T316">
        <f>SUM(H316:S316)</f>
        <v>30</v>
      </c>
    </row>
    <row r="317" spans="1:20" ht="18" customHeight="1">
      <c r="A317" s="5"/>
      <c r="B317" s="6" t="s">
        <v>94</v>
      </c>
      <c r="C317" s="6" t="s">
        <v>95</v>
      </c>
      <c r="D317" s="6" t="s">
        <v>96</v>
      </c>
      <c r="E317" s="7" t="s">
        <v>97</v>
      </c>
      <c r="F317" s="8">
        <v>23590</v>
      </c>
      <c r="G317" s="15" t="s">
        <v>38</v>
      </c>
      <c r="Q317">
        <v>10</v>
      </c>
      <c r="T317">
        <f>SUM(H317:S317)</f>
        <v>10</v>
      </c>
    </row>
    <row r="318" spans="1:20" ht="18" customHeight="1">
      <c r="A318" s="5">
        <v>307</v>
      </c>
      <c r="B318" s="6" t="s">
        <v>101</v>
      </c>
      <c r="C318" s="6" t="s">
        <v>102</v>
      </c>
      <c r="D318" s="6" t="s">
        <v>103</v>
      </c>
      <c r="E318" s="25" t="s">
        <v>87</v>
      </c>
      <c r="F318" s="8">
        <v>24066</v>
      </c>
      <c r="G318" s="15" t="s">
        <v>38</v>
      </c>
      <c r="H318">
        <v>30</v>
      </c>
      <c r="I318">
        <v>50</v>
      </c>
      <c r="J318">
        <v>10</v>
      </c>
      <c r="K318">
        <v>10</v>
      </c>
      <c r="M318">
        <v>10</v>
      </c>
      <c r="N318">
        <v>50</v>
      </c>
      <c r="O318">
        <v>10</v>
      </c>
      <c r="P318">
        <v>10</v>
      </c>
      <c r="S318">
        <v>10</v>
      </c>
      <c r="T318">
        <f>SUM(H318:S318)</f>
        <v>190</v>
      </c>
    </row>
    <row r="319" spans="1:20" ht="18" customHeight="1">
      <c r="A319" s="5"/>
      <c r="B319" s="16" t="s">
        <v>123</v>
      </c>
      <c r="C319" s="17" t="s">
        <v>124</v>
      </c>
      <c r="D319" s="17" t="s">
        <v>125</v>
      </c>
      <c r="E319" s="18" t="s">
        <v>36</v>
      </c>
      <c r="F319" s="21">
        <v>24257</v>
      </c>
      <c r="G319" s="15" t="s">
        <v>38</v>
      </c>
    </row>
    <row r="320" spans="1:20" ht="18" customHeight="1">
      <c r="A320" s="10"/>
      <c r="B320" s="6" t="s">
        <v>136</v>
      </c>
      <c r="C320" s="6" t="s">
        <v>137</v>
      </c>
      <c r="D320" s="6" t="s">
        <v>138</v>
      </c>
      <c r="E320" s="11" t="s">
        <v>28</v>
      </c>
      <c r="F320" s="8">
        <v>23753</v>
      </c>
      <c r="G320" s="15" t="s">
        <v>38</v>
      </c>
    </row>
    <row r="321" spans="1:20" ht="18" customHeight="1">
      <c r="A321" s="10">
        <v>311</v>
      </c>
      <c r="B321" s="6" t="s">
        <v>144</v>
      </c>
      <c r="C321" s="6" t="s">
        <v>145</v>
      </c>
      <c r="D321" s="6" t="s">
        <v>93</v>
      </c>
      <c r="E321" s="7" t="s">
        <v>132</v>
      </c>
      <c r="F321" s="8">
        <v>24175</v>
      </c>
      <c r="G321" s="15" t="s">
        <v>38</v>
      </c>
      <c r="H321">
        <v>70</v>
      </c>
      <c r="J321">
        <v>15</v>
      </c>
      <c r="K321">
        <v>10</v>
      </c>
      <c r="L321">
        <v>70</v>
      </c>
      <c r="N321">
        <v>30</v>
      </c>
      <c r="O321">
        <v>30</v>
      </c>
      <c r="P321">
        <v>15</v>
      </c>
      <c r="Q321">
        <v>10</v>
      </c>
      <c r="S321">
        <v>70</v>
      </c>
      <c r="T321">
        <f>SUM(H321:S321)</f>
        <v>320</v>
      </c>
    </row>
    <row r="322" spans="1:20" ht="18" customHeight="1">
      <c r="A322" s="10"/>
      <c r="B322" s="6" t="s">
        <v>146</v>
      </c>
      <c r="C322" s="26" t="s">
        <v>147</v>
      </c>
      <c r="D322" s="26" t="s">
        <v>148</v>
      </c>
      <c r="E322" s="7" t="s">
        <v>83</v>
      </c>
      <c r="F322" s="8">
        <v>24268</v>
      </c>
      <c r="G322" s="15" t="s">
        <v>38</v>
      </c>
    </row>
    <row r="323" spans="1:20" ht="18" customHeight="1">
      <c r="A323" s="5"/>
      <c r="B323" s="6" t="s">
        <v>149</v>
      </c>
      <c r="C323" s="12" t="s">
        <v>150</v>
      </c>
      <c r="D323" s="12" t="s">
        <v>151</v>
      </c>
      <c r="E323" s="13" t="s">
        <v>18</v>
      </c>
      <c r="F323" s="14">
        <v>23634</v>
      </c>
      <c r="G323" s="15" t="s">
        <v>38</v>
      </c>
    </row>
    <row r="324" spans="1:20" ht="18" customHeight="1">
      <c r="A324"/>
      <c r="B324" s="16" t="s">
        <v>162</v>
      </c>
      <c r="C324" s="17" t="s">
        <v>163</v>
      </c>
      <c r="D324" s="17" t="s">
        <v>75</v>
      </c>
      <c r="E324" s="18" t="s">
        <v>36</v>
      </c>
      <c r="F324" s="21">
        <v>23205</v>
      </c>
      <c r="G324" s="15" t="s">
        <v>38</v>
      </c>
    </row>
    <row r="325" spans="1:20" ht="18" customHeight="1">
      <c r="A325" s="5">
        <v>302</v>
      </c>
      <c r="B325" s="6" t="s">
        <v>172</v>
      </c>
      <c r="C325" s="6" t="s">
        <v>173</v>
      </c>
      <c r="D325" s="6" t="s">
        <v>174</v>
      </c>
      <c r="E325" s="7" t="s">
        <v>156</v>
      </c>
      <c r="F325" s="8">
        <v>23198</v>
      </c>
      <c r="G325" s="15" t="s">
        <v>38</v>
      </c>
      <c r="H325">
        <v>10</v>
      </c>
      <c r="I325">
        <v>10</v>
      </c>
      <c r="J325">
        <v>10</v>
      </c>
      <c r="K325">
        <v>15</v>
      </c>
      <c r="L325">
        <v>10</v>
      </c>
      <c r="M325">
        <v>10</v>
      </c>
      <c r="N325">
        <v>10</v>
      </c>
      <c r="P325">
        <v>10</v>
      </c>
      <c r="Q325">
        <v>10</v>
      </c>
      <c r="T325">
        <f>SUM(H325:S325)</f>
        <v>95</v>
      </c>
    </row>
    <row r="326" spans="1:20" ht="18" customHeight="1">
      <c r="A326" s="5"/>
      <c r="B326" s="16" t="s">
        <v>178</v>
      </c>
      <c r="C326" s="17" t="s">
        <v>176</v>
      </c>
      <c r="D326" s="17" t="s">
        <v>153</v>
      </c>
      <c r="E326" s="7" t="s">
        <v>177</v>
      </c>
      <c r="F326" s="21">
        <v>24000</v>
      </c>
      <c r="G326" s="15" t="s">
        <v>38</v>
      </c>
    </row>
    <row r="327" spans="1:20" ht="18" customHeight="1">
      <c r="A327" s="5"/>
      <c r="B327" s="6" t="s">
        <v>183</v>
      </c>
      <c r="C327" s="6" t="s">
        <v>184</v>
      </c>
      <c r="D327" s="6" t="s">
        <v>45</v>
      </c>
      <c r="E327" s="11" t="s">
        <v>28</v>
      </c>
      <c r="F327" s="8">
        <v>22667</v>
      </c>
      <c r="G327" s="15" t="s">
        <v>38</v>
      </c>
    </row>
    <row r="328" spans="1:20" ht="18" customHeight="1">
      <c r="A328" s="5">
        <v>325</v>
      </c>
      <c r="B328" s="6" t="s">
        <v>188</v>
      </c>
      <c r="C328" s="6" t="s">
        <v>186</v>
      </c>
      <c r="D328" s="6" t="s">
        <v>114</v>
      </c>
      <c r="E328" s="7" t="s">
        <v>156</v>
      </c>
      <c r="F328" s="8">
        <v>24387</v>
      </c>
      <c r="G328" s="15" t="s">
        <v>38</v>
      </c>
      <c r="H328">
        <v>10</v>
      </c>
      <c r="J328">
        <v>10</v>
      </c>
      <c r="L328">
        <v>10</v>
      </c>
      <c r="M328">
        <v>10</v>
      </c>
      <c r="N328">
        <v>10</v>
      </c>
      <c r="Q328">
        <v>10</v>
      </c>
      <c r="T328">
        <f>SUM(H328:S328)</f>
        <v>60</v>
      </c>
    </row>
    <row r="329" spans="1:20" ht="18" customHeight="1">
      <c r="A329" s="5">
        <v>344</v>
      </c>
      <c r="B329" s="16" t="s">
        <v>195</v>
      </c>
      <c r="C329" s="17" t="s">
        <v>196</v>
      </c>
      <c r="D329" s="17" t="s">
        <v>197</v>
      </c>
      <c r="E329" s="13" t="s">
        <v>18</v>
      </c>
      <c r="F329" s="19" t="s">
        <v>198</v>
      </c>
      <c r="G329" s="15" t="s">
        <v>38</v>
      </c>
      <c r="I329">
        <v>10</v>
      </c>
      <c r="J329">
        <v>10</v>
      </c>
      <c r="K329">
        <v>10</v>
      </c>
      <c r="L329">
        <v>10</v>
      </c>
      <c r="N329">
        <v>10</v>
      </c>
      <c r="T329">
        <f>SUM(H329:S329)</f>
        <v>50</v>
      </c>
    </row>
    <row r="330" spans="1:20" ht="18" customHeight="1">
      <c r="A330" s="5"/>
      <c r="B330" s="6" t="s">
        <v>223</v>
      </c>
      <c r="C330" s="6" t="s">
        <v>224</v>
      </c>
      <c r="D330" s="6" t="s">
        <v>111</v>
      </c>
      <c r="E330" s="11" t="s">
        <v>28</v>
      </c>
      <c r="F330" s="8">
        <v>23176</v>
      </c>
      <c r="G330" s="15" t="s">
        <v>38</v>
      </c>
    </row>
    <row r="331" spans="1:20" ht="18" customHeight="1">
      <c r="A331" s="5">
        <v>303</v>
      </c>
      <c r="B331" s="16" t="s">
        <v>235</v>
      </c>
      <c r="C331" s="17" t="s">
        <v>236</v>
      </c>
      <c r="D331" s="17" t="s">
        <v>237</v>
      </c>
      <c r="E331" s="18" t="s">
        <v>142</v>
      </c>
      <c r="F331" s="21">
        <v>23523</v>
      </c>
      <c r="G331" s="15" t="s">
        <v>38</v>
      </c>
      <c r="H331">
        <v>10</v>
      </c>
      <c r="I331">
        <v>20</v>
      </c>
      <c r="J331">
        <v>10</v>
      </c>
      <c r="L331">
        <v>10</v>
      </c>
      <c r="M331">
        <v>30</v>
      </c>
      <c r="N331">
        <v>10</v>
      </c>
      <c r="O331">
        <v>10</v>
      </c>
      <c r="Q331">
        <v>10</v>
      </c>
      <c r="R331">
        <v>10</v>
      </c>
      <c r="S331">
        <v>10</v>
      </c>
      <c r="T331">
        <f>SUM(H331:S331)</f>
        <v>130</v>
      </c>
    </row>
    <row r="332" spans="1:20" ht="18" customHeight="1">
      <c r="A332" s="5">
        <v>314</v>
      </c>
      <c r="B332" s="16" t="s">
        <v>247</v>
      </c>
      <c r="C332" s="17" t="s">
        <v>248</v>
      </c>
      <c r="D332" s="17" t="s">
        <v>249</v>
      </c>
      <c r="E332" s="18" t="s">
        <v>142</v>
      </c>
      <c r="F332" s="19" t="s">
        <v>250</v>
      </c>
      <c r="G332" s="15" t="s">
        <v>38</v>
      </c>
      <c r="H332">
        <v>10</v>
      </c>
      <c r="I332">
        <v>10</v>
      </c>
      <c r="J332">
        <v>10</v>
      </c>
      <c r="K332">
        <v>10</v>
      </c>
      <c r="L332">
        <v>10</v>
      </c>
      <c r="M332">
        <v>10</v>
      </c>
      <c r="N332">
        <v>10</v>
      </c>
      <c r="O332">
        <v>10</v>
      </c>
      <c r="P332">
        <v>10</v>
      </c>
      <c r="Q332">
        <v>10</v>
      </c>
      <c r="S332">
        <v>10</v>
      </c>
      <c r="T332">
        <f>SUM(H332:S332)</f>
        <v>110</v>
      </c>
    </row>
    <row r="333" spans="1:20" ht="18" customHeight="1">
      <c r="A333" s="5">
        <v>402</v>
      </c>
      <c r="B333" s="16" t="s">
        <v>260</v>
      </c>
      <c r="C333" s="17" t="s">
        <v>1316</v>
      </c>
      <c r="D333" s="17" t="s">
        <v>1051</v>
      </c>
      <c r="E333" s="18" t="s">
        <v>32</v>
      </c>
      <c r="F333" s="19">
        <v>22809</v>
      </c>
      <c r="G333" s="15" t="s">
        <v>1317</v>
      </c>
      <c r="J333">
        <v>10</v>
      </c>
      <c r="K333">
        <v>10</v>
      </c>
      <c r="O333">
        <v>10</v>
      </c>
      <c r="T333">
        <f>SUM(H333:S333)</f>
        <v>30</v>
      </c>
    </row>
    <row r="334" spans="1:20" ht="18" customHeight="1">
      <c r="A334" s="5"/>
      <c r="B334" s="6" t="s">
        <v>267</v>
      </c>
      <c r="C334" s="6" t="s">
        <v>268</v>
      </c>
      <c r="D334" s="6" t="s">
        <v>269</v>
      </c>
      <c r="E334" s="7" t="s">
        <v>270</v>
      </c>
      <c r="F334" s="8">
        <v>22962</v>
      </c>
      <c r="G334" s="15" t="s">
        <v>38</v>
      </c>
    </row>
    <row r="335" spans="1:20" ht="18" customHeight="1">
      <c r="A335" s="10">
        <v>405</v>
      </c>
      <c r="B335" s="6" t="s">
        <v>277</v>
      </c>
      <c r="C335" s="6" t="s">
        <v>278</v>
      </c>
      <c r="D335" s="6" t="s">
        <v>279</v>
      </c>
      <c r="E335" s="11" t="s">
        <v>28</v>
      </c>
      <c r="F335" s="8">
        <v>23832</v>
      </c>
      <c r="G335" s="15" t="s">
        <v>38</v>
      </c>
      <c r="J335">
        <v>10</v>
      </c>
      <c r="M335">
        <v>10</v>
      </c>
      <c r="T335">
        <f>SUM(H335:S335)</f>
        <v>20</v>
      </c>
    </row>
    <row r="336" spans="1:20" ht="18" customHeight="1">
      <c r="A336" s="10">
        <v>321</v>
      </c>
      <c r="B336" s="6" t="s">
        <v>280</v>
      </c>
      <c r="C336" s="6" t="s">
        <v>281</v>
      </c>
      <c r="D336" s="6" t="s">
        <v>282</v>
      </c>
      <c r="E336" s="7" t="s">
        <v>142</v>
      </c>
      <c r="F336" s="8">
        <v>24248</v>
      </c>
      <c r="G336" s="15" t="s">
        <v>38</v>
      </c>
      <c r="H336">
        <v>50</v>
      </c>
      <c r="I336">
        <v>70</v>
      </c>
      <c r="J336">
        <v>50</v>
      </c>
      <c r="K336">
        <v>70</v>
      </c>
      <c r="O336">
        <v>50</v>
      </c>
      <c r="S336">
        <v>10</v>
      </c>
      <c r="T336">
        <f>SUM(H336:S336)</f>
        <v>300</v>
      </c>
    </row>
    <row r="337" spans="1:20" ht="18" customHeight="1">
      <c r="A337" s="10"/>
      <c r="B337" s="6" t="s">
        <v>283</v>
      </c>
      <c r="C337" s="6" t="s">
        <v>284</v>
      </c>
      <c r="D337" s="6" t="s">
        <v>285</v>
      </c>
      <c r="E337" s="7" t="s">
        <v>97</v>
      </c>
      <c r="F337" s="8">
        <v>23477</v>
      </c>
      <c r="G337" s="15" t="s">
        <v>38</v>
      </c>
    </row>
    <row r="338" spans="1:20" ht="18" customHeight="1">
      <c r="A338" s="5">
        <v>301</v>
      </c>
      <c r="B338" s="6" t="s">
        <v>286</v>
      </c>
      <c r="C338" s="22" t="s">
        <v>287</v>
      </c>
      <c r="D338" s="22" t="s">
        <v>78</v>
      </c>
      <c r="E338" s="7" t="s">
        <v>32</v>
      </c>
      <c r="F338" s="8">
        <v>22977</v>
      </c>
      <c r="G338" s="15" t="s">
        <v>38</v>
      </c>
      <c r="H338">
        <v>10</v>
      </c>
      <c r="J338">
        <v>10</v>
      </c>
      <c r="L338">
        <v>10</v>
      </c>
      <c r="O338">
        <v>10</v>
      </c>
      <c r="P338">
        <v>10</v>
      </c>
      <c r="Q338">
        <v>10</v>
      </c>
      <c r="R338">
        <v>10</v>
      </c>
      <c r="T338">
        <f>SUM(H338:S338)</f>
        <v>70</v>
      </c>
    </row>
    <row r="339" spans="1:20" ht="18" customHeight="1">
      <c r="A339" s="5"/>
      <c r="B339" s="16" t="s">
        <v>291</v>
      </c>
      <c r="C339" s="17" t="s">
        <v>292</v>
      </c>
      <c r="D339" s="17" t="s">
        <v>135</v>
      </c>
      <c r="E339" s="13" t="s">
        <v>18</v>
      </c>
      <c r="F339" s="21">
        <v>22838</v>
      </c>
      <c r="G339" s="15" t="s">
        <v>38</v>
      </c>
    </row>
    <row r="340" spans="1:20" ht="18" customHeight="1">
      <c r="A340" s="10">
        <v>305</v>
      </c>
      <c r="B340" s="16" t="s">
        <v>293</v>
      </c>
      <c r="C340" s="17" t="s">
        <v>294</v>
      </c>
      <c r="D340" s="17" t="s">
        <v>141</v>
      </c>
      <c r="E340" s="29" t="s">
        <v>142</v>
      </c>
      <c r="F340" s="21">
        <v>22762</v>
      </c>
      <c r="G340" s="15" t="s">
        <v>38</v>
      </c>
      <c r="H340">
        <v>10</v>
      </c>
      <c r="J340">
        <v>10</v>
      </c>
      <c r="K340">
        <v>10</v>
      </c>
      <c r="L340">
        <v>10</v>
      </c>
      <c r="M340">
        <v>10</v>
      </c>
      <c r="P340">
        <v>10</v>
      </c>
      <c r="Q340">
        <v>10</v>
      </c>
      <c r="T340">
        <f>SUM(H340:S340)</f>
        <v>70</v>
      </c>
    </row>
    <row r="341" spans="1:20" ht="18" customHeight="1">
      <c r="A341" s="5"/>
      <c r="B341" s="6" t="s">
        <v>306</v>
      </c>
      <c r="C341" s="6" t="s">
        <v>307</v>
      </c>
      <c r="D341" s="6" t="s">
        <v>131</v>
      </c>
      <c r="E341" s="25" t="s">
        <v>87</v>
      </c>
      <c r="F341" s="8">
        <v>23243</v>
      </c>
      <c r="G341" s="15" t="s">
        <v>38</v>
      </c>
    </row>
    <row r="342" spans="1:20" ht="18" customHeight="1">
      <c r="A342" s="5"/>
      <c r="B342" s="16" t="s">
        <v>312</v>
      </c>
      <c r="C342" s="17" t="s">
        <v>313</v>
      </c>
      <c r="D342" s="17" t="s">
        <v>314</v>
      </c>
      <c r="E342" s="18" t="s">
        <v>36</v>
      </c>
      <c r="F342" s="19" t="s">
        <v>315</v>
      </c>
      <c r="G342" s="15" t="s">
        <v>38</v>
      </c>
    </row>
    <row r="343" spans="1:20" ht="18" customHeight="1">
      <c r="A343" s="5"/>
      <c r="B343" s="6" t="s">
        <v>340</v>
      </c>
      <c r="C343" s="6" t="s">
        <v>341</v>
      </c>
      <c r="D343" s="6" t="s">
        <v>342</v>
      </c>
      <c r="E343" s="7" t="s">
        <v>270</v>
      </c>
      <c r="F343" s="8">
        <v>23442</v>
      </c>
      <c r="G343" s="15" t="s">
        <v>38</v>
      </c>
    </row>
    <row r="344" spans="1:20" ht="18" customHeight="1">
      <c r="A344" s="5">
        <v>435</v>
      </c>
      <c r="B344" s="16" t="s">
        <v>1318</v>
      </c>
      <c r="C344" s="17" t="s">
        <v>1319</v>
      </c>
      <c r="D344" s="17" t="s">
        <v>1286</v>
      </c>
      <c r="E344" s="7" t="s">
        <v>72</v>
      </c>
      <c r="F344" s="8">
        <v>23904</v>
      </c>
      <c r="G344" s="15" t="s">
        <v>1317</v>
      </c>
      <c r="M344">
        <v>10</v>
      </c>
      <c r="T344">
        <f>SUM(H344:S344)</f>
        <v>10</v>
      </c>
    </row>
    <row r="345" spans="1:20" ht="18" customHeight="1">
      <c r="A345" s="10"/>
      <c r="B345" s="16" t="s">
        <v>349</v>
      </c>
      <c r="C345" s="17" t="s">
        <v>350</v>
      </c>
      <c r="D345" s="17" t="s">
        <v>351</v>
      </c>
      <c r="E345" s="18" t="s">
        <v>36</v>
      </c>
      <c r="F345" s="21">
        <v>22885</v>
      </c>
      <c r="G345" s="15" t="s">
        <v>38</v>
      </c>
    </row>
    <row r="346" spans="1:20" ht="18" customHeight="1">
      <c r="A346" s="5">
        <v>335</v>
      </c>
      <c r="B346" s="6" t="s">
        <v>362</v>
      </c>
      <c r="C346" s="6" t="s">
        <v>363</v>
      </c>
      <c r="D346" s="6" t="s">
        <v>364</v>
      </c>
      <c r="E346" s="7" t="s">
        <v>132</v>
      </c>
      <c r="F346" s="8">
        <v>22932</v>
      </c>
      <c r="G346" s="15" t="s">
        <v>38</v>
      </c>
      <c r="I346">
        <v>10</v>
      </c>
      <c r="J346">
        <v>10</v>
      </c>
      <c r="K346">
        <v>50</v>
      </c>
      <c r="L346">
        <v>10</v>
      </c>
      <c r="M346">
        <v>15</v>
      </c>
      <c r="O346">
        <v>10</v>
      </c>
      <c r="Q346">
        <v>10</v>
      </c>
      <c r="S346">
        <v>10</v>
      </c>
      <c r="T346">
        <f>SUM(H346:S346)</f>
        <v>125</v>
      </c>
    </row>
    <row r="347" spans="1:20" ht="18" customHeight="1">
      <c r="A347" s="10"/>
      <c r="B347" s="6" t="s">
        <v>365</v>
      </c>
      <c r="C347" s="6" t="s">
        <v>366</v>
      </c>
      <c r="D347" s="6" t="s">
        <v>367</v>
      </c>
      <c r="E347" s="7" t="s">
        <v>8</v>
      </c>
      <c r="F347" s="8">
        <v>23429</v>
      </c>
      <c r="G347" s="15" t="s">
        <v>38</v>
      </c>
    </row>
    <row r="348" spans="1:20" ht="18" customHeight="1">
      <c r="A348" s="10"/>
      <c r="B348" s="6" t="s">
        <v>368</v>
      </c>
      <c r="C348" s="6" t="s">
        <v>369</v>
      </c>
      <c r="D348" s="6" t="s">
        <v>370</v>
      </c>
      <c r="E348" s="7" t="s">
        <v>8</v>
      </c>
      <c r="F348" s="8">
        <v>23311</v>
      </c>
      <c r="G348" s="15" t="s">
        <v>38</v>
      </c>
    </row>
    <row r="349" spans="1:20" ht="18" customHeight="1">
      <c r="A349" s="10"/>
      <c r="B349" s="6"/>
      <c r="C349" s="6" t="s">
        <v>1320</v>
      </c>
      <c r="D349" s="6" t="s">
        <v>187</v>
      </c>
      <c r="E349" s="7" t="s">
        <v>83</v>
      </c>
      <c r="F349" s="8"/>
      <c r="G349" s="15" t="s">
        <v>1317</v>
      </c>
      <c r="R349">
        <v>10</v>
      </c>
      <c r="T349">
        <f>SUM(H349:S349)</f>
        <v>10</v>
      </c>
    </row>
    <row r="350" spans="1:20" ht="18" customHeight="1">
      <c r="A350" s="10"/>
      <c r="B350" s="16" t="s">
        <v>390</v>
      </c>
      <c r="C350" s="17" t="s">
        <v>388</v>
      </c>
      <c r="D350" s="17" t="s">
        <v>391</v>
      </c>
      <c r="E350" s="18" t="s">
        <v>72</v>
      </c>
      <c r="F350" s="21">
        <v>24354</v>
      </c>
      <c r="G350" s="15" t="s">
        <v>38</v>
      </c>
    </row>
    <row r="351" spans="1:20" ht="18" customHeight="1">
      <c r="A351" s="10">
        <v>433</v>
      </c>
      <c r="B351" s="16" t="s">
        <v>409</v>
      </c>
      <c r="C351" s="6" t="s">
        <v>410</v>
      </c>
      <c r="D351" s="6" t="s">
        <v>411</v>
      </c>
      <c r="E351" s="18" t="s">
        <v>66</v>
      </c>
      <c r="F351" s="21">
        <v>22729</v>
      </c>
      <c r="G351" s="15" t="s">
        <v>38</v>
      </c>
      <c r="M351">
        <v>10</v>
      </c>
      <c r="T351">
        <f>SUM(H351:S351)</f>
        <v>10</v>
      </c>
    </row>
    <row r="352" spans="1:20" ht="18" customHeight="1">
      <c r="A352" s="5"/>
      <c r="B352" s="6" t="s">
        <v>423</v>
      </c>
      <c r="C352" s="6" t="s">
        <v>424</v>
      </c>
      <c r="D352" s="6" t="s">
        <v>425</v>
      </c>
      <c r="E352" s="7" t="s">
        <v>32</v>
      </c>
      <c r="F352" s="8">
        <v>24288</v>
      </c>
      <c r="G352" s="15" t="s">
        <v>38</v>
      </c>
    </row>
    <row r="353" spans="1:20" ht="18" customHeight="1">
      <c r="A353" s="10">
        <v>429</v>
      </c>
      <c r="B353" s="16" t="s">
        <v>433</v>
      </c>
      <c r="C353" s="17" t="s">
        <v>434</v>
      </c>
      <c r="D353" s="17" t="s">
        <v>435</v>
      </c>
      <c r="E353" s="18" t="s">
        <v>72</v>
      </c>
      <c r="F353" s="21">
        <v>23680</v>
      </c>
      <c r="G353" s="15" t="s">
        <v>38</v>
      </c>
      <c r="L353">
        <v>10</v>
      </c>
      <c r="T353">
        <f>SUM(H353:S353)</f>
        <v>10</v>
      </c>
    </row>
    <row r="354" spans="1:20" ht="18" customHeight="1">
      <c r="A354" s="10"/>
      <c r="B354" s="16" t="s">
        <v>446</v>
      </c>
      <c r="C354" s="6" t="s">
        <v>447</v>
      </c>
      <c r="D354" s="6" t="s">
        <v>31</v>
      </c>
      <c r="E354" s="7" t="s">
        <v>107</v>
      </c>
      <c r="F354" s="19">
        <v>24411</v>
      </c>
      <c r="G354" s="6" t="s">
        <v>38</v>
      </c>
    </row>
    <row r="355" spans="1:20" ht="18" customHeight="1">
      <c r="A355" s="5">
        <v>327</v>
      </c>
      <c r="B355" s="16" t="s">
        <v>450</v>
      </c>
      <c r="C355" s="17" t="s">
        <v>451</v>
      </c>
      <c r="D355" s="17" t="s">
        <v>452</v>
      </c>
      <c r="E355" s="18" t="s">
        <v>36</v>
      </c>
      <c r="F355" s="19" t="s">
        <v>453</v>
      </c>
      <c r="G355" s="15" t="s">
        <v>38</v>
      </c>
      <c r="H355">
        <v>10</v>
      </c>
      <c r="L355">
        <v>10</v>
      </c>
      <c r="M355">
        <v>10</v>
      </c>
      <c r="Q355">
        <v>10</v>
      </c>
      <c r="T355">
        <f>SUM(H355:S355)</f>
        <v>40</v>
      </c>
    </row>
    <row r="356" spans="1:20" ht="18" customHeight="1">
      <c r="A356" s="5">
        <v>411</v>
      </c>
      <c r="B356" s="16" t="s">
        <v>1321</v>
      </c>
      <c r="C356" s="17" t="s">
        <v>1322</v>
      </c>
      <c r="D356" s="17" t="s">
        <v>551</v>
      </c>
      <c r="E356" s="18" t="s">
        <v>1221</v>
      </c>
      <c r="F356" s="19">
        <v>22988</v>
      </c>
      <c r="G356" s="15" t="s">
        <v>1317</v>
      </c>
      <c r="J356">
        <v>10</v>
      </c>
      <c r="O356">
        <v>10</v>
      </c>
      <c r="P356">
        <v>10</v>
      </c>
      <c r="R356">
        <v>10</v>
      </c>
      <c r="T356">
        <f>SUM(H356:S356)</f>
        <v>40</v>
      </c>
    </row>
    <row r="357" spans="1:20" ht="18" customHeight="1">
      <c r="A357" s="10">
        <v>340</v>
      </c>
      <c r="B357" s="22" t="s">
        <v>525</v>
      </c>
      <c r="C357" s="6" t="s">
        <v>526</v>
      </c>
      <c r="D357" s="6" t="s">
        <v>93</v>
      </c>
      <c r="E357" s="11" t="s">
        <v>28</v>
      </c>
      <c r="F357" s="8">
        <v>23434</v>
      </c>
      <c r="G357" s="15" t="s">
        <v>38</v>
      </c>
      <c r="I357">
        <v>30</v>
      </c>
      <c r="J357">
        <v>10</v>
      </c>
      <c r="K357">
        <v>10</v>
      </c>
      <c r="M357">
        <v>10</v>
      </c>
      <c r="N357">
        <v>10</v>
      </c>
      <c r="O357">
        <v>20</v>
      </c>
      <c r="P357">
        <v>10</v>
      </c>
      <c r="Q357">
        <v>10</v>
      </c>
      <c r="S357">
        <v>10</v>
      </c>
      <c r="T357">
        <f>SUM(H357:S357)</f>
        <v>120</v>
      </c>
    </row>
    <row r="358" spans="1:20" ht="18" customHeight="1">
      <c r="A358" s="5"/>
      <c r="B358" s="6" t="s">
        <v>533</v>
      </c>
      <c r="C358" s="26" t="s">
        <v>534</v>
      </c>
      <c r="D358" s="26" t="s">
        <v>535</v>
      </c>
      <c r="E358" s="7" t="s">
        <v>83</v>
      </c>
      <c r="F358" s="8">
        <v>23653</v>
      </c>
      <c r="G358" s="15" t="s">
        <v>38</v>
      </c>
    </row>
    <row r="359" spans="1:20" ht="18" customHeight="1">
      <c r="A359" s="10"/>
      <c r="B359" s="6" t="s">
        <v>536</v>
      </c>
      <c r="C359" s="12" t="s">
        <v>537</v>
      </c>
      <c r="D359" s="12" t="s">
        <v>114</v>
      </c>
      <c r="E359" s="13" t="s">
        <v>18</v>
      </c>
      <c r="F359" s="14">
        <v>24415</v>
      </c>
      <c r="G359" s="15" t="s">
        <v>38</v>
      </c>
    </row>
    <row r="360" spans="1:20" ht="18" customHeight="1">
      <c r="A360" s="10"/>
      <c r="B360" s="6" t="s">
        <v>544</v>
      </c>
      <c r="C360" s="6" t="s">
        <v>545</v>
      </c>
      <c r="D360" s="6" t="s">
        <v>431</v>
      </c>
      <c r="E360" s="7" t="s">
        <v>8</v>
      </c>
      <c r="F360" s="8">
        <v>23796</v>
      </c>
      <c r="G360" s="15" t="s">
        <v>38</v>
      </c>
    </row>
    <row r="361" spans="1:20" ht="18" customHeight="1">
      <c r="A361"/>
      <c r="B361" s="6" t="s">
        <v>546</v>
      </c>
      <c r="C361" s="22" t="s">
        <v>547</v>
      </c>
      <c r="D361" s="22" t="s">
        <v>548</v>
      </c>
      <c r="E361" s="11" t="s">
        <v>28</v>
      </c>
      <c r="F361" s="8">
        <v>23771</v>
      </c>
      <c r="G361" s="15" t="s">
        <v>38</v>
      </c>
    </row>
    <row r="362" spans="1:20" ht="18" customHeight="1">
      <c r="A362" s="10">
        <v>308</v>
      </c>
      <c r="B362" s="6" t="s">
        <v>580</v>
      </c>
      <c r="C362" s="6" t="s">
        <v>581</v>
      </c>
      <c r="D362" s="6" t="s">
        <v>364</v>
      </c>
      <c r="E362" s="7" t="s">
        <v>228</v>
      </c>
      <c r="F362" s="8">
        <v>23224</v>
      </c>
      <c r="G362" s="15" t="s">
        <v>38</v>
      </c>
      <c r="I362">
        <v>10</v>
      </c>
      <c r="N362">
        <v>10</v>
      </c>
      <c r="T362">
        <f>SUM(H362:S362)</f>
        <v>20</v>
      </c>
    </row>
    <row r="363" spans="1:20" ht="18" customHeight="1">
      <c r="A363" s="10">
        <v>330</v>
      </c>
      <c r="B363" s="16" t="s">
        <v>590</v>
      </c>
      <c r="C363" s="6" t="s">
        <v>591</v>
      </c>
      <c r="D363" s="6" t="s">
        <v>103</v>
      </c>
      <c r="E363" s="18" t="s">
        <v>66</v>
      </c>
      <c r="F363" s="21">
        <v>24410</v>
      </c>
      <c r="G363" s="15" t="s">
        <v>38</v>
      </c>
      <c r="I363">
        <v>10</v>
      </c>
      <c r="J363">
        <v>10</v>
      </c>
      <c r="L363">
        <v>15</v>
      </c>
      <c r="N363">
        <v>10</v>
      </c>
      <c r="T363">
        <f>SUM(H363:S363)</f>
        <v>45</v>
      </c>
    </row>
    <row r="364" spans="1:20" ht="18" customHeight="1">
      <c r="A364" s="5">
        <v>345</v>
      </c>
      <c r="B364" s="16" t="s">
        <v>603</v>
      </c>
      <c r="C364" s="17" t="s">
        <v>604</v>
      </c>
      <c r="D364" s="17" t="s">
        <v>114</v>
      </c>
      <c r="E364" s="13" t="s">
        <v>18</v>
      </c>
      <c r="F364" s="21">
        <v>23691</v>
      </c>
      <c r="G364" s="15" t="s">
        <v>38</v>
      </c>
      <c r="I364">
        <v>10</v>
      </c>
      <c r="J364">
        <v>10</v>
      </c>
      <c r="L364">
        <v>10</v>
      </c>
      <c r="M364">
        <v>10</v>
      </c>
      <c r="T364">
        <f>SUM(H364:S364)</f>
        <v>40</v>
      </c>
    </row>
    <row r="365" spans="1:20" ht="18" customHeight="1">
      <c r="A365" s="10">
        <v>322</v>
      </c>
      <c r="B365" s="16" t="s">
        <v>605</v>
      </c>
      <c r="C365" s="17" t="s">
        <v>606</v>
      </c>
      <c r="D365" s="17" t="s">
        <v>384</v>
      </c>
      <c r="E365" s="13" t="s">
        <v>18</v>
      </c>
      <c r="F365" s="21">
        <v>23097</v>
      </c>
      <c r="G365" s="15" t="s">
        <v>38</v>
      </c>
      <c r="H365">
        <v>10</v>
      </c>
      <c r="I365">
        <v>10</v>
      </c>
      <c r="J365">
        <v>10</v>
      </c>
      <c r="L365">
        <v>10</v>
      </c>
      <c r="N365">
        <v>10</v>
      </c>
      <c r="T365">
        <f>SUM(H365:S365)</f>
        <v>50</v>
      </c>
    </row>
    <row r="366" spans="1:20" ht="18" customHeight="1">
      <c r="A366" s="5">
        <v>312</v>
      </c>
      <c r="B366" s="16" t="s">
        <v>614</v>
      </c>
      <c r="C366" s="17" t="s">
        <v>615</v>
      </c>
      <c r="D366" s="17" t="s">
        <v>197</v>
      </c>
      <c r="E366" s="13" t="s">
        <v>1194</v>
      </c>
      <c r="F366" s="21">
        <v>24396</v>
      </c>
      <c r="G366" s="15" t="s">
        <v>38</v>
      </c>
      <c r="H366">
        <v>15</v>
      </c>
      <c r="I366">
        <v>10</v>
      </c>
      <c r="J366">
        <v>30</v>
      </c>
      <c r="K366">
        <v>10</v>
      </c>
      <c r="L366">
        <v>20</v>
      </c>
      <c r="M366">
        <v>10</v>
      </c>
      <c r="N366">
        <v>70</v>
      </c>
      <c r="S366">
        <v>10</v>
      </c>
      <c r="T366">
        <f>SUM(H366:S366)</f>
        <v>175</v>
      </c>
    </row>
    <row r="367" spans="1:20" ht="18" customHeight="1">
      <c r="A367" s="10"/>
      <c r="B367" s="16" t="s">
        <v>622</v>
      </c>
      <c r="C367" s="6" t="s">
        <v>623</v>
      </c>
      <c r="D367" s="6" t="s">
        <v>93</v>
      </c>
      <c r="E367" s="18" t="s">
        <v>66</v>
      </c>
      <c r="F367" s="21">
        <v>24276</v>
      </c>
      <c r="G367" s="15" t="s">
        <v>38</v>
      </c>
    </row>
    <row r="368" spans="1:20" ht="18" customHeight="1">
      <c r="A368" s="5"/>
      <c r="B368" s="16" t="s">
        <v>641</v>
      </c>
      <c r="C368" s="17" t="s">
        <v>642</v>
      </c>
      <c r="D368" s="17" t="s">
        <v>643</v>
      </c>
      <c r="E368" s="13" t="s">
        <v>18</v>
      </c>
      <c r="F368" s="19" t="s">
        <v>644</v>
      </c>
      <c r="G368" s="15" t="s">
        <v>38</v>
      </c>
    </row>
    <row r="369" spans="1:20" ht="18" customHeight="1">
      <c r="A369" s="1">
        <v>319</v>
      </c>
      <c r="B369" s="16" t="s">
        <v>689</v>
      </c>
      <c r="C369" s="17" t="s">
        <v>690</v>
      </c>
      <c r="D369" s="17" t="s">
        <v>691</v>
      </c>
      <c r="E369" s="18" t="s">
        <v>142</v>
      </c>
      <c r="F369" s="19" t="s">
        <v>692</v>
      </c>
      <c r="G369" s="15" t="s">
        <v>38</v>
      </c>
      <c r="H369">
        <v>10</v>
      </c>
      <c r="I369">
        <v>10</v>
      </c>
      <c r="J369">
        <v>10</v>
      </c>
      <c r="K369">
        <v>10</v>
      </c>
      <c r="Q369">
        <v>10</v>
      </c>
      <c r="S369">
        <v>10</v>
      </c>
      <c r="T369">
        <f>SUM(H369:S369)</f>
        <v>60</v>
      </c>
    </row>
    <row r="370" spans="1:20" s="36" customFormat="1" ht="18" customHeight="1">
      <c r="A370" s="1">
        <v>419</v>
      </c>
      <c r="B370" s="16" t="s">
        <v>693</v>
      </c>
      <c r="C370" s="17" t="s">
        <v>694</v>
      </c>
      <c r="D370" s="17" t="s">
        <v>670</v>
      </c>
      <c r="E370" s="18" t="s">
        <v>36</v>
      </c>
      <c r="F370" s="19" t="s">
        <v>695</v>
      </c>
      <c r="G370" s="15" t="s">
        <v>38</v>
      </c>
      <c r="K370" s="36">
        <v>10</v>
      </c>
      <c r="L370" s="36">
        <v>10</v>
      </c>
      <c r="T370" s="36">
        <f>SUM(H370:S370)</f>
        <v>20</v>
      </c>
    </row>
    <row r="371" spans="1:20" ht="18" customHeight="1">
      <c r="A371"/>
      <c r="B371" s="6" t="s">
        <v>699</v>
      </c>
      <c r="C371" s="22" t="s">
        <v>700</v>
      </c>
      <c r="D371" s="22" t="s">
        <v>114</v>
      </c>
      <c r="E371" s="11" t="s">
        <v>28</v>
      </c>
      <c r="F371" s="8">
        <v>23778</v>
      </c>
      <c r="G371" s="15" t="s">
        <v>38</v>
      </c>
    </row>
    <row r="372" spans="1:20" ht="18" customHeight="1">
      <c r="A372"/>
      <c r="B372" s="6" t="s">
        <v>701</v>
      </c>
      <c r="C372" s="6" t="s">
        <v>702</v>
      </c>
      <c r="D372" s="6" t="s">
        <v>703</v>
      </c>
      <c r="E372" s="7" t="s">
        <v>8</v>
      </c>
      <c r="F372" s="8">
        <v>23418</v>
      </c>
      <c r="G372" s="15" t="s">
        <v>38</v>
      </c>
    </row>
    <row r="373" spans="1:20" ht="18" customHeight="1">
      <c r="A373" s="1">
        <v>337</v>
      </c>
      <c r="B373" s="6" t="s">
        <v>704</v>
      </c>
      <c r="C373" s="6" t="s">
        <v>705</v>
      </c>
      <c r="D373" s="6" t="s">
        <v>706</v>
      </c>
      <c r="E373" s="7" t="s">
        <v>311</v>
      </c>
      <c r="F373" s="8">
        <v>22872</v>
      </c>
      <c r="G373" s="15" t="s">
        <v>38</v>
      </c>
      <c r="H373" s="36"/>
      <c r="I373" s="36">
        <v>10</v>
      </c>
      <c r="K373" s="36">
        <v>10</v>
      </c>
      <c r="L373" s="36">
        <v>10</v>
      </c>
      <c r="N373" s="36">
        <v>10</v>
      </c>
      <c r="O373" s="36">
        <v>10</v>
      </c>
      <c r="Q373" s="36">
        <v>10</v>
      </c>
      <c r="R373" s="36">
        <v>10</v>
      </c>
      <c r="S373" s="36"/>
      <c r="T373" s="36">
        <f>SUM(H373:S373)</f>
        <v>70</v>
      </c>
    </row>
    <row r="374" spans="1:20" ht="18" customHeight="1">
      <c r="A374"/>
      <c r="B374" s="16" t="s">
        <v>728</v>
      </c>
      <c r="C374" s="17" t="s">
        <v>729</v>
      </c>
      <c r="D374" s="17" t="s">
        <v>27</v>
      </c>
      <c r="E374" s="18" t="s">
        <v>72</v>
      </c>
      <c r="F374" s="21">
        <v>24009</v>
      </c>
      <c r="G374" s="15" t="s">
        <v>38</v>
      </c>
    </row>
    <row r="375" spans="1:20" ht="18" customHeight="1">
      <c r="A375" s="1">
        <v>339</v>
      </c>
      <c r="B375" s="16" t="s">
        <v>738</v>
      </c>
      <c r="C375" s="17" t="s">
        <v>735</v>
      </c>
      <c r="D375" s="17" t="s">
        <v>548</v>
      </c>
      <c r="E375" s="7" t="s">
        <v>177</v>
      </c>
      <c r="F375" s="21">
        <v>24155</v>
      </c>
      <c r="G375" s="15" t="s">
        <v>38</v>
      </c>
      <c r="I375" s="36">
        <v>10</v>
      </c>
      <c r="J375" s="36">
        <v>10</v>
      </c>
      <c r="L375" s="36">
        <v>10</v>
      </c>
      <c r="O375" s="36">
        <v>10</v>
      </c>
      <c r="T375" s="36">
        <f>SUM(H375:S375)</f>
        <v>40</v>
      </c>
    </row>
    <row r="376" spans="1:20" ht="18" customHeight="1">
      <c r="A376" s="1">
        <v>401</v>
      </c>
      <c r="B376" s="16" t="s">
        <v>737</v>
      </c>
      <c r="C376" s="17" t="s">
        <v>735</v>
      </c>
      <c r="D376" s="17" t="s">
        <v>71</v>
      </c>
      <c r="E376" s="7" t="s">
        <v>177</v>
      </c>
      <c r="F376" s="21">
        <v>23528</v>
      </c>
      <c r="G376" s="15" t="s">
        <v>38</v>
      </c>
      <c r="O376" s="36">
        <v>10</v>
      </c>
      <c r="T376" s="36">
        <f>SUM(H376:S376)</f>
        <v>10</v>
      </c>
    </row>
    <row r="377" spans="1:20" ht="18" customHeight="1">
      <c r="A377" s="1">
        <v>443</v>
      </c>
      <c r="B377" s="16" t="s">
        <v>1323</v>
      </c>
      <c r="C377" s="17" t="s">
        <v>1324</v>
      </c>
      <c r="D377" s="17" t="s">
        <v>1325</v>
      </c>
      <c r="E377" s="7" t="s">
        <v>177</v>
      </c>
      <c r="F377" s="21"/>
      <c r="G377" s="15" t="s">
        <v>1326</v>
      </c>
      <c r="O377" s="36">
        <v>10</v>
      </c>
      <c r="T377" s="36">
        <f>SUM(H377:S377)</f>
        <v>10</v>
      </c>
    </row>
    <row r="378" spans="1:20" ht="18" customHeight="1">
      <c r="A378"/>
      <c r="B378" s="16" t="s">
        <v>753</v>
      </c>
      <c r="C378" s="17" t="s">
        <v>754</v>
      </c>
      <c r="D378" s="17" t="s">
        <v>755</v>
      </c>
      <c r="E378" s="18" t="s">
        <v>23</v>
      </c>
      <c r="F378" s="21">
        <v>23285</v>
      </c>
      <c r="G378" s="15" t="s">
        <v>38</v>
      </c>
    </row>
    <row r="379" spans="1:20" ht="18" customHeight="1">
      <c r="A379" s="1">
        <v>439</v>
      </c>
      <c r="B379" s="16" t="s">
        <v>758</v>
      </c>
      <c r="C379" s="6" t="s">
        <v>759</v>
      </c>
      <c r="D379" s="6" t="s">
        <v>114</v>
      </c>
      <c r="E379" s="18" t="s">
        <v>66</v>
      </c>
      <c r="F379" s="21">
        <v>24191</v>
      </c>
      <c r="G379" s="15" t="s">
        <v>38</v>
      </c>
      <c r="M379" s="36">
        <v>10</v>
      </c>
      <c r="T379" s="36">
        <f>SUM(H379:S379)</f>
        <v>10</v>
      </c>
    </row>
    <row r="380" spans="1:20" ht="18" customHeight="1">
      <c r="A380"/>
      <c r="B380" s="6" t="s">
        <v>779</v>
      </c>
      <c r="C380" s="6" t="s">
        <v>780</v>
      </c>
      <c r="D380" s="6" t="s">
        <v>187</v>
      </c>
      <c r="E380" s="7" t="s">
        <v>156</v>
      </c>
      <c r="F380" s="8">
        <v>22745</v>
      </c>
      <c r="G380" s="15" t="s">
        <v>38</v>
      </c>
    </row>
    <row r="381" spans="1:20" ht="18" customHeight="1">
      <c r="A381"/>
      <c r="B381" s="6" t="s">
        <v>801</v>
      </c>
      <c r="C381" s="6" t="s">
        <v>802</v>
      </c>
      <c r="D381" s="6" t="s">
        <v>803</v>
      </c>
      <c r="E381" s="7" t="s">
        <v>228</v>
      </c>
      <c r="F381" s="8">
        <v>23737</v>
      </c>
      <c r="G381" s="15" t="s">
        <v>38</v>
      </c>
    </row>
    <row r="382" spans="1:20" ht="18" customHeight="1">
      <c r="A382" s="1">
        <v>436</v>
      </c>
      <c r="B382" s="16" t="s">
        <v>1327</v>
      </c>
      <c r="C382" s="6" t="s">
        <v>1328</v>
      </c>
      <c r="D382" s="6" t="s">
        <v>310</v>
      </c>
      <c r="E382" s="7" t="s">
        <v>8</v>
      </c>
      <c r="F382" s="8"/>
      <c r="G382" s="15" t="s">
        <v>1317</v>
      </c>
      <c r="N382" s="36">
        <v>10</v>
      </c>
      <c r="Q382" s="36">
        <v>10</v>
      </c>
      <c r="T382" s="36">
        <f>SUM(H382:S382)</f>
        <v>20</v>
      </c>
    </row>
    <row r="383" spans="1:20" ht="18" customHeight="1">
      <c r="A383" s="1">
        <v>417</v>
      </c>
      <c r="B383" s="6" t="s">
        <v>813</v>
      </c>
      <c r="C383" s="6" t="s">
        <v>814</v>
      </c>
      <c r="D383" s="6" t="s">
        <v>193</v>
      </c>
      <c r="E383" s="7" t="s">
        <v>270</v>
      </c>
      <c r="F383" s="8">
        <v>23236</v>
      </c>
      <c r="G383" s="15" t="s">
        <v>38</v>
      </c>
      <c r="O383">
        <v>10</v>
      </c>
      <c r="T383">
        <f>SUM(H383:S383)</f>
        <v>10</v>
      </c>
    </row>
    <row r="384" spans="1:20" ht="18" customHeight="1">
      <c r="A384" s="1">
        <v>423</v>
      </c>
      <c r="B384" s="6" t="s">
        <v>1329</v>
      </c>
      <c r="C384" s="6" t="s">
        <v>1330</v>
      </c>
      <c r="D384" s="6" t="s">
        <v>114</v>
      </c>
      <c r="E384" s="7" t="s">
        <v>1258</v>
      </c>
      <c r="F384" s="8">
        <v>23172</v>
      </c>
      <c r="G384" s="15" t="s">
        <v>1317</v>
      </c>
      <c r="L384">
        <v>10</v>
      </c>
      <c r="T384">
        <f>SUM(H384:S384)</f>
        <v>10</v>
      </c>
    </row>
    <row r="385" spans="1:20" ht="18" customHeight="1">
      <c r="A385" s="1">
        <v>420</v>
      </c>
      <c r="B385" s="6" t="s">
        <v>817</v>
      </c>
      <c r="C385" s="6" t="s">
        <v>818</v>
      </c>
      <c r="D385" s="6" t="s">
        <v>246</v>
      </c>
      <c r="E385" s="7" t="s">
        <v>8</v>
      </c>
      <c r="F385" s="8">
        <v>23980</v>
      </c>
      <c r="G385" s="15" t="s">
        <v>38</v>
      </c>
      <c r="L385">
        <v>10</v>
      </c>
      <c r="T385">
        <f>SUM(H385:S385)</f>
        <v>10</v>
      </c>
    </row>
    <row r="386" spans="1:20" ht="18" customHeight="1">
      <c r="A386"/>
      <c r="B386" s="6" t="s">
        <v>821</v>
      </c>
      <c r="C386" s="26" t="s">
        <v>820</v>
      </c>
      <c r="D386" s="26" t="s">
        <v>535</v>
      </c>
      <c r="E386" s="7" t="s">
        <v>83</v>
      </c>
      <c r="F386" s="8">
        <v>24000</v>
      </c>
      <c r="G386" s="15" t="s">
        <v>38</v>
      </c>
    </row>
    <row r="387" spans="1:20" ht="18" customHeight="1">
      <c r="A387"/>
      <c r="B387" s="16" t="s">
        <v>822</v>
      </c>
      <c r="C387" s="17" t="s">
        <v>823</v>
      </c>
      <c r="D387" s="17" t="s">
        <v>824</v>
      </c>
      <c r="E387" s="18" t="s">
        <v>36</v>
      </c>
      <c r="F387" s="19" t="s">
        <v>825</v>
      </c>
      <c r="G387" s="15" t="s">
        <v>38</v>
      </c>
    </row>
    <row r="388" spans="1:20" ht="18" customHeight="1">
      <c r="A388"/>
      <c r="B388" s="6" t="s">
        <v>837</v>
      </c>
      <c r="C388" s="6" t="s">
        <v>838</v>
      </c>
      <c r="D388" s="6" t="s">
        <v>17</v>
      </c>
      <c r="E388" s="7" t="s">
        <v>311</v>
      </c>
      <c r="F388" s="8">
        <v>23908</v>
      </c>
      <c r="G388" s="15" t="s">
        <v>38</v>
      </c>
    </row>
    <row r="389" spans="1:20" ht="18" customHeight="1">
      <c r="A389" s="1">
        <v>326</v>
      </c>
      <c r="B389" s="16" t="s">
        <v>854</v>
      </c>
      <c r="C389" s="17" t="s">
        <v>855</v>
      </c>
      <c r="D389" s="17" t="s">
        <v>35</v>
      </c>
      <c r="E389" s="18" t="s">
        <v>36</v>
      </c>
      <c r="F389" s="21">
        <v>23030</v>
      </c>
      <c r="G389" s="15" t="s">
        <v>38</v>
      </c>
      <c r="H389">
        <v>10</v>
      </c>
      <c r="I389">
        <v>10</v>
      </c>
      <c r="J389">
        <v>10</v>
      </c>
      <c r="K389">
        <v>10</v>
      </c>
      <c r="M389">
        <v>10</v>
      </c>
      <c r="Q389">
        <v>10</v>
      </c>
      <c r="S389">
        <v>10</v>
      </c>
      <c r="T389">
        <f>SUM(H389:S389)</f>
        <v>70</v>
      </c>
    </row>
    <row r="390" spans="1:20" ht="18" customHeight="1">
      <c r="A390" s="1">
        <v>324</v>
      </c>
      <c r="B390" s="6" t="s">
        <v>859</v>
      </c>
      <c r="C390" s="22" t="s">
        <v>860</v>
      </c>
      <c r="D390" s="22" t="s">
        <v>391</v>
      </c>
      <c r="E390" s="7" t="s">
        <v>156</v>
      </c>
      <c r="F390" s="20">
        <v>23763</v>
      </c>
      <c r="G390" s="15" t="s">
        <v>38</v>
      </c>
      <c r="H390">
        <v>10</v>
      </c>
      <c r="I390">
        <v>10</v>
      </c>
      <c r="K390">
        <v>10</v>
      </c>
      <c r="L390">
        <v>10</v>
      </c>
      <c r="M390">
        <v>10</v>
      </c>
      <c r="T390">
        <f>SUM(H390:S390)</f>
        <v>50</v>
      </c>
    </row>
    <row r="391" spans="1:20" ht="18" customHeight="1">
      <c r="A391"/>
      <c r="B391" s="6" t="s">
        <v>873</v>
      </c>
      <c r="C391" s="6" t="s">
        <v>874</v>
      </c>
      <c r="D391" s="6" t="s">
        <v>114</v>
      </c>
      <c r="E391" s="25" t="s">
        <v>87</v>
      </c>
      <c r="F391" s="8">
        <v>23279</v>
      </c>
      <c r="G391" s="15" t="s">
        <v>38</v>
      </c>
    </row>
    <row r="392" spans="1:20" ht="18" customHeight="1">
      <c r="A392" s="1">
        <v>250</v>
      </c>
      <c r="B392" s="16" t="s">
        <v>888</v>
      </c>
      <c r="C392" s="17" t="s">
        <v>889</v>
      </c>
      <c r="D392" s="17" t="s">
        <v>301</v>
      </c>
      <c r="E392" s="18" t="s">
        <v>36</v>
      </c>
      <c r="F392" s="19" t="s">
        <v>890</v>
      </c>
      <c r="G392" s="15" t="s">
        <v>38</v>
      </c>
      <c r="I392">
        <v>10</v>
      </c>
      <c r="T392">
        <f>SUM(H392:S392)</f>
        <v>10</v>
      </c>
    </row>
    <row r="393" spans="1:20" ht="18" customHeight="1">
      <c r="A393"/>
      <c r="B393" s="6" t="s">
        <v>901</v>
      </c>
      <c r="C393" s="12" t="s">
        <v>900</v>
      </c>
      <c r="D393" s="12" t="s">
        <v>902</v>
      </c>
      <c r="E393" s="13" t="s">
        <v>18</v>
      </c>
      <c r="F393" s="14">
        <v>24200</v>
      </c>
      <c r="G393" s="15" t="s">
        <v>38</v>
      </c>
    </row>
    <row r="394" spans="1:20" s="37" customFormat="1" ht="18" customHeight="1">
      <c r="A394" s="1">
        <v>427</v>
      </c>
      <c r="B394" s="6" t="s">
        <v>909</v>
      </c>
      <c r="C394" s="12" t="s">
        <v>910</v>
      </c>
      <c r="D394" s="12" t="s">
        <v>911</v>
      </c>
      <c r="E394" s="13" t="s">
        <v>18</v>
      </c>
      <c r="F394" s="14">
        <v>23336</v>
      </c>
      <c r="G394" s="15" t="s">
        <v>38</v>
      </c>
      <c r="L394" s="38">
        <v>10</v>
      </c>
      <c r="M394" s="38"/>
      <c r="N394" s="38"/>
      <c r="O394" s="38"/>
      <c r="P394" s="38"/>
      <c r="Q394" s="38"/>
      <c r="R394" s="38"/>
      <c r="S394" s="38">
        <v>10</v>
      </c>
      <c r="T394" s="38">
        <f>SUM(H394:S394)</f>
        <v>20</v>
      </c>
    </row>
    <row r="395" spans="1:20" ht="18" customHeight="1">
      <c r="A395" s="1">
        <v>412</v>
      </c>
      <c r="B395" s="16" t="s">
        <v>918</v>
      </c>
      <c r="C395" s="17" t="s">
        <v>919</v>
      </c>
      <c r="D395" s="17" t="s">
        <v>920</v>
      </c>
      <c r="E395" s="18" t="s">
        <v>36</v>
      </c>
      <c r="F395" s="21">
        <v>24467</v>
      </c>
      <c r="G395" s="15" t="s">
        <v>38</v>
      </c>
      <c r="J395" s="50">
        <v>10</v>
      </c>
      <c r="M395" s="38">
        <v>10</v>
      </c>
      <c r="N395" s="38"/>
      <c r="O395" s="38">
        <v>10</v>
      </c>
      <c r="P395" s="38"/>
      <c r="Q395" s="38"/>
      <c r="R395" s="38"/>
      <c r="S395" s="38">
        <v>10</v>
      </c>
      <c r="T395" s="38">
        <f>SUM(H395:S395)</f>
        <v>40</v>
      </c>
    </row>
    <row r="396" spans="1:20" ht="18" customHeight="1">
      <c r="A396"/>
      <c r="B396" s="6" t="s">
        <v>932</v>
      </c>
      <c r="C396" s="22" t="s">
        <v>933</v>
      </c>
      <c r="D396" s="22" t="s">
        <v>364</v>
      </c>
      <c r="E396" s="7" t="s">
        <v>156</v>
      </c>
      <c r="F396" s="8">
        <v>23199</v>
      </c>
      <c r="G396" s="15" t="s">
        <v>38</v>
      </c>
    </row>
    <row r="397" spans="1:20" s="37" customFormat="1" ht="18" customHeight="1">
      <c r="A397" s="1">
        <v>316</v>
      </c>
      <c r="B397" s="16" t="s">
        <v>936</v>
      </c>
      <c r="C397" s="17" t="s">
        <v>937</v>
      </c>
      <c r="D397" s="17" t="s">
        <v>45</v>
      </c>
      <c r="E397" s="18" t="s">
        <v>87</v>
      </c>
      <c r="F397" s="19">
        <v>23621</v>
      </c>
      <c r="G397" s="9" t="s">
        <v>38</v>
      </c>
      <c r="H397" s="50">
        <v>10</v>
      </c>
      <c r="T397" s="38">
        <f>SUM(H397:S397)</f>
        <v>10</v>
      </c>
    </row>
    <row r="398" spans="1:20" ht="18" customHeight="1">
      <c r="A398" s="1">
        <v>318</v>
      </c>
      <c r="B398" s="6" t="s">
        <v>970</v>
      </c>
      <c r="C398" s="6" t="s">
        <v>971</v>
      </c>
      <c r="D398" s="6" t="s">
        <v>7</v>
      </c>
      <c r="E398" s="7" t="s">
        <v>311</v>
      </c>
      <c r="F398" s="8">
        <v>24089</v>
      </c>
      <c r="G398" s="15" t="s">
        <v>38</v>
      </c>
      <c r="H398">
        <v>10</v>
      </c>
      <c r="I398">
        <v>10</v>
      </c>
      <c r="J398">
        <v>10</v>
      </c>
      <c r="K398">
        <v>30</v>
      </c>
      <c r="L398">
        <v>10</v>
      </c>
      <c r="M398">
        <v>10</v>
      </c>
      <c r="P398">
        <v>10</v>
      </c>
      <c r="Q398">
        <v>10</v>
      </c>
      <c r="T398">
        <f>SUM(H398:S398)</f>
        <v>100</v>
      </c>
    </row>
    <row r="399" spans="1:20" ht="18" customHeight="1">
      <c r="A399">
        <v>383</v>
      </c>
      <c r="B399" s="6" t="s">
        <v>976</v>
      </c>
      <c r="C399" s="22" t="s">
        <v>977</v>
      </c>
      <c r="D399" s="22" t="s">
        <v>310</v>
      </c>
      <c r="E399" s="11" t="s">
        <v>13</v>
      </c>
      <c r="F399" s="8">
        <v>22663</v>
      </c>
      <c r="G399" s="15" t="s">
        <v>38</v>
      </c>
      <c r="S399">
        <v>10</v>
      </c>
      <c r="T399">
        <f>SUM(H399:S399)</f>
        <v>10</v>
      </c>
    </row>
    <row r="400" spans="1:20" ht="18" customHeight="1">
      <c r="A400" s="1">
        <v>310</v>
      </c>
      <c r="B400" s="6" t="s">
        <v>979</v>
      </c>
      <c r="C400" s="6" t="s">
        <v>980</v>
      </c>
      <c r="D400" s="6" t="s">
        <v>114</v>
      </c>
      <c r="E400" s="25" t="s">
        <v>87</v>
      </c>
      <c r="F400" s="8">
        <v>24419</v>
      </c>
      <c r="G400" s="15" t="s">
        <v>38</v>
      </c>
      <c r="H400">
        <v>20</v>
      </c>
      <c r="I400">
        <v>10</v>
      </c>
      <c r="J400">
        <v>10</v>
      </c>
      <c r="K400">
        <v>10</v>
      </c>
      <c r="L400">
        <v>10</v>
      </c>
      <c r="M400">
        <v>10</v>
      </c>
      <c r="N400">
        <v>10</v>
      </c>
      <c r="P400">
        <v>10</v>
      </c>
      <c r="Q400">
        <v>20</v>
      </c>
      <c r="T400">
        <f>SUM(H400:S400)</f>
        <v>110</v>
      </c>
    </row>
    <row r="401" spans="1:20" ht="18" customHeight="1">
      <c r="A401"/>
      <c r="B401" s="6" t="s">
        <v>986</v>
      </c>
      <c r="C401" s="6" t="s">
        <v>987</v>
      </c>
      <c r="D401" s="6" t="s">
        <v>988</v>
      </c>
      <c r="E401" s="18" t="s">
        <v>66</v>
      </c>
      <c r="F401" s="8">
        <v>22729</v>
      </c>
      <c r="G401" s="15" t="s">
        <v>38</v>
      </c>
    </row>
    <row r="402" spans="1:20" ht="18" customHeight="1">
      <c r="A402" s="1">
        <v>414</v>
      </c>
      <c r="B402" s="6" t="s">
        <v>995</v>
      </c>
      <c r="C402" s="6" t="s">
        <v>996</v>
      </c>
      <c r="D402" s="6" t="s">
        <v>204</v>
      </c>
      <c r="E402" s="7" t="s">
        <v>132</v>
      </c>
      <c r="F402" s="8">
        <v>24308</v>
      </c>
      <c r="G402" s="15" t="s">
        <v>38</v>
      </c>
      <c r="K402">
        <v>10</v>
      </c>
      <c r="T402">
        <f>SUM(H402:S402)</f>
        <v>10</v>
      </c>
    </row>
    <row r="403" spans="1:20" ht="18" customHeight="1">
      <c r="A403" s="1">
        <v>418</v>
      </c>
      <c r="B403" s="6" t="s">
        <v>1331</v>
      </c>
      <c r="C403" s="6" t="s">
        <v>1332</v>
      </c>
      <c r="D403" s="6" t="s">
        <v>484</v>
      </c>
      <c r="E403" s="7" t="s">
        <v>194</v>
      </c>
      <c r="F403" s="8"/>
      <c r="G403" s="15" t="s">
        <v>1317</v>
      </c>
      <c r="K403">
        <v>10</v>
      </c>
      <c r="L403">
        <v>10</v>
      </c>
      <c r="T403">
        <f>SUM(H403:S403)</f>
        <v>20</v>
      </c>
    </row>
    <row r="404" spans="1:20" ht="18" customHeight="1">
      <c r="A404"/>
      <c r="B404" s="16" t="s">
        <v>1003</v>
      </c>
      <c r="C404" s="17" t="s">
        <v>1004</v>
      </c>
      <c r="D404" s="17" t="s">
        <v>1005</v>
      </c>
      <c r="E404" s="18" t="s">
        <v>36</v>
      </c>
      <c r="F404" s="21">
        <v>23223</v>
      </c>
      <c r="G404" s="15" t="s">
        <v>38</v>
      </c>
    </row>
    <row r="405" spans="1:20" ht="18" customHeight="1">
      <c r="A405" s="5">
        <v>313</v>
      </c>
      <c r="B405" s="6" t="s">
        <v>1009</v>
      </c>
      <c r="C405" s="6" t="s">
        <v>1008</v>
      </c>
      <c r="D405" s="6" t="s">
        <v>153</v>
      </c>
      <c r="E405" s="25" t="s">
        <v>87</v>
      </c>
      <c r="F405" s="8">
        <v>23499</v>
      </c>
      <c r="G405" s="15" t="s">
        <v>38</v>
      </c>
      <c r="H405">
        <v>10</v>
      </c>
      <c r="I405">
        <v>10</v>
      </c>
      <c r="J405">
        <v>10</v>
      </c>
      <c r="K405">
        <v>10</v>
      </c>
      <c r="L405">
        <v>10</v>
      </c>
      <c r="M405">
        <v>10</v>
      </c>
      <c r="N405">
        <v>10</v>
      </c>
      <c r="O405">
        <v>10</v>
      </c>
      <c r="P405">
        <v>10</v>
      </c>
      <c r="Q405">
        <v>15</v>
      </c>
      <c r="T405">
        <f t="shared" ref="T405:T410" si="5">SUM(H405:S405)</f>
        <v>105</v>
      </c>
    </row>
    <row r="406" spans="1:20" ht="18" customHeight="1">
      <c r="A406" s="5">
        <v>382</v>
      </c>
      <c r="B406" s="6" t="s">
        <v>1333</v>
      </c>
      <c r="C406" s="6" t="s">
        <v>1334</v>
      </c>
      <c r="D406" s="6" t="s">
        <v>310</v>
      </c>
      <c r="E406" s="25" t="s">
        <v>1194</v>
      </c>
      <c r="F406" s="8"/>
      <c r="G406" s="15" t="s">
        <v>1317</v>
      </c>
      <c r="S406">
        <v>10</v>
      </c>
      <c r="T406">
        <f t="shared" si="5"/>
        <v>10</v>
      </c>
    </row>
    <row r="407" spans="1:20" ht="18" customHeight="1">
      <c r="A407" s="1">
        <v>369</v>
      </c>
      <c r="B407" s="6" t="s">
        <v>1011</v>
      </c>
      <c r="C407" s="6" t="s">
        <v>233</v>
      </c>
      <c r="D407" s="6" t="s">
        <v>17</v>
      </c>
      <c r="E407" s="7" t="s">
        <v>156</v>
      </c>
      <c r="F407" s="8">
        <v>23682</v>
      </c>
      <c r="G407" s="15" t="s">
        <v>38</v>
      </c>
      <c r="J407">
        <v>10</v>
      </c>
      <c r="K407">
        <v>10</v>
      </c>
      <c r="L407">
        <v>10</v>
      </c>
      <c r="M407">
        <v>10</v>
      </c>
      <c r="T407">
        <f t="shared" si="5"/>
        <v>40</v>
      </c>
    </row>
    <row r="408" spans="1:20" ht="18" customHeight="1">
      <c r="A408" s="1">
        <v>421</v>
      </c>
      <c r="B408" s="6" t="s">
        <v>1335</v>
      </c>
      <c r="C408" s="6" t="s">
        <v>1019</v>
      </c>
      <c r="D408" s="6" t="s">
        <v>114</v>
      </c>
      <c r="E408" s="7" t="s">
        <v>83</v>
      </c>
      <c r="F408" s="8">
        <v>23505</v>
      </c>
      <c r="G408" s="15" t="s">
        <v>1317</v>
      </c>
      <c r="L408">
        <v>10</v>
      </c>
      <c r="R408">
        <v>10</v>
      </c>
      <c r="T408">
        <f t="shared" si="5"/>
        <v>20</v>
      </c>
    </row>
    <row r="409" spans="1:20" ht="18" customHeight="1">
      <c r="A409" s="5">
        <v>341</v>
      </c>
      <c r="B409" s="16" t="s">
        <v>1038</v>
      </c>
      <c r="C409" s="17" t="s">
        <v>1039</v>
      </c>
      <c r="D409" s="17" t="s">
        <v>1040</v>
      </c>
      <c r="E409" s="18" t="s">
        <v>142</v>
      </c>
      <c r="F409" s="21">
        <v>23607</v>
      </c>
      <c r="G409" s="15" t="s">
        <v>38</v>
      </c>
      <c r="I409">
        <v>10</v>
      </c>
      <c r="K409">
        <v>10</v>
      </c>
      <c r="L409">
        <v>10</v>
      </c>
      <c r="N409">
        <v>10</v>
      </c>
      <c r="Q409">
        <v>10</v>
      </c>
      <c r="S409">
        <v>10</v>
      </c>
      <c r="T409">
        <f t="shared" si="5"/>
        <v>60</v>
      </c>
    </row>
    <row r="410" spans="1:20" ht="18" customHeight="1">
      <c r="A410" s="5">
        <v>315</v>
      </c>
      <c r="B410" s="6" t="s">
        <v>1049</v>
      </c>
      <c r="C410" s="6" t="s">
        <v>1050</v>
      </c>
      <c r="D410" s="6" t="s">
        <v>1051</v>
      </c>
      <c r="E410" s="7" t="s">
        <v>132</v>
      </c>
      <c r="F410" s="8">
        <v>22854</v>
      </c>
      <c r="G410" s="15" t="s">
        <v>38</v>
      </c>
      <c r="H410">
        <v>10</v>
      </c>
      <c r="I410">
        <v>15</v>
      </c>
      <c r="J410">
        <v>20</v>
      </c>
      <c r="L410">
        <v>50</v>
      </c>
      <c r="M410">
        <v>70</v>
      </c>
      <c r="O410">
        <v>70</v>
      </c>
      <c r="Q410">
        <v>10</v>
      </c>
      <c r="S410">
        <v>50</v>
      </c>
      <c r="T410">
        <f t="shared" si="5"/>
        <v>295</v>
      </c>
    </row>
    <row r="411" spans="1:20" ht="18" customHeight="1">
      <c r="A411" s="5"/>
      <c r="B411" s="6" t="s">
        <v>1075</v>
      </c>
      <c r="C411" s="6" t="s">
        <v>1074</v>
      </c>
      <c r="D411" s="6" t="s">
        <v>187</v>
      </c>
      <c r="E411" s="18" t="s">
        <v>66</v>
      </c>
      <c r="F411" s="8">
        <v>23411</v>
      </c>
      <c r="G411" s="15" t="s">
        <v>38</v>
      </c>
    </row>
    <row r="412" spans="1:20" ht="18" customHeight="1">
      <c r="A412" s="30">
        <v>438</v>
      </c>
      <c r="B412" s="6" t="s">
        <v>1088</v>
      </c>
      <c r="C412" s="6" t="s">
        <v>1089</v>
      </c>
      <c r="D412" s="6" t="s">
        <v>166</v>
      </c>
      <c r="E412" s="25" t="s">
        <v>87</v>
      </c>
      <c r="F412" s="8">
        <v>23716</v>
      </c>
      <c r="G412" s="15" t="s">
        <v>38</v>
      </c>
      <c r="M412">
        <v>20</v>
      </c>
      <c r="N412">
        <v>10</v>
      </c>
      <c r="P412">
        <v>20</v>
      </c>
      <c r="Q412">
        <v>50</v>
      </c>
      <c r="S412">
        <v>10</v>
      </c>
      <c r="T412">
        <f>SUM(H412:S412)</f>
        <v>110</v>
      </c>
    </row>
    <row r="413" spans="1:20" ht="18" customHeight="1">
      <c r="A413" s="5"/>
      <c r="B413" s="6" t="s">
        <v>1098</v>
      </c>
      <c r="C413" s="26" t="s">
        <v>1099</v>
      </c>
      <c r="D413" s="26" t="s">
        <v>535</v>
      </c>
      <c r="E413" s="7" t="s">
        <v>83</v>
      </c>
      <c r="F413" s="8">
        <v>24030</v>
      </c>
      <c r="G413" s="15" t="s">
        <v>38</v>
      </c>
    </row>
    <row r="414" spans="1:20" ht="18" customHeight="1">
      <c r="A414" s="10"/>
      <c r="B414" s="6" t="s">
        <v>1107</v>
      </c>
      <c r="C414" s="6" t="s">
        <v>1108</v>
      </c>
      <c r="D414" s="6" t="s">
        <v>1109</v>
      </c>
      <c r="E414" s="18" t="s">
        <v>66</v>
      </c>
      <c r="F414" s="8">
        <v>24016</v>
      </c>
      <c r="G414" s="15" t="s">
        <v>38</v>
      </c>
    </row>
    <row r="415" spans="1:20" ht="18" customHeight="1">
      <c r="A415" s="1">
        <v>404</v>
      </c>
      <c r="B415" s="6" t="s">
        <v>1112</v>
      </c>
      <c r="C415" s="6" t="s">
        <v>1113</v>
      </c>
      <c r="D415" s="6" t="s">
        <v>153</v>
      </c>
      <c r="E415" s="7" t="s">
        <v>311</v>
      </c>
      <c r="F415" s="8">
        <v>23846</v>
      </c>
      <c r="G415" s="15" t="s">
        <v>38</v>
      </c>
      <c r="J415">
        <v>10</v>
      </c>
      <c r="L415">
        <v>10</v>
      </c>
      <c r="T415">
        <f>SUM(H415:S415)</f>
        <v>20</v>
      </c>
    </row>
    <row r="416" spans="1:20" ht="18" customHeight="1">
      <c r="A416" s="1">
        <v>430</v>
      </c>
      <c r="B416" s="6" t="s">
        <v>1336</v>
      </c>
      <c r="C416" s="6" t="s">
        <v>1337</v>
      </c>
      <c r="D416" s="6" t="s">
        <v>114</v>
      </c>
      <c r="E416" s="7" t="s">
        <v>1258</v>
      </c>
      <c r="F416" s="8">
        <v>23190</v>
      </c>
      <c r="G416" s="15" t="s">
        <v>1317</v>
      </c>
      <c r="L416">
        <v>10</v>
      </c>
      <c r="O416">
        <v>10</v>
      </c>
      <c r="T416">
        <f>SUM(H416:S416)</f>
        <v>20</v>
      </c>
    </row>
    <row r="417" spans="1:20" ht="18" customHeight="1">
      <c r="A417" s="10">
        <v>432</v>
      </c>
      <c r="B417" s="6" t="s">
        <v>1117</v>
      </c>
      <c r="C417" s="6" t="s">
        <v>1118</v>
      </c>
      <c r="D417" s="6" t="s">
        <v>1119</v>
      </c>
      <c r="E417" s="7" t="s">
        <v>132</v>
      </c>
      <c r="F417" s="8">
        <v>24108</v>
      </c>
      <c r="G417" s="15" t="s">
        <v>38</v>
      </c>
      <c r="K417">
        <v>10</v>
      </c>
      <c r="L417">
        <v>10</v>
      </c>
      <c r="N417">
        <v>10</v>
      </c>
      <c r="P417">
        <v>10</v>
      </c>
      <c r="Q417">
        <v>10</v>
      </c>
      <c r="T417">
        <f>SUM(H417:S417)</f>
        <v>50</v>
      </c>
    </row>
    <row r="418" spans="1:20" ht="18" customHeight="1">
      <c r="A418" s="5"/>
      <c r="B418" s="6" t="s">
        <v>1120</v>
      </c>
      <c r="C418" s="6" t="s">
        <v>1121</v>
      </c>
      <c r="D418" s="6" t="s">
        <v>505</v>
      </c>
      <c r="E418" s="7" t="s">
        <v>132</v>
      </c>
      <c r="F418" s="8">
        <v>23287</v>
      </c>
      <c r="G418" s="15" t="s">
        <v>38</v>
      </c>
    </row>
    <row r="419" spans="1:20" ht="18" customHeight="1">
      <c r="A419" s="5">
        <v>348</v>
      </c>
      <c r="B419" s="16" t="s">
        <v>1126</v>
      </c>
      <c r="C419" s="17" t="s">
        <v>1127</v>
      </c>
      <c r="D419" s="17" t="s">
        <v>45</v>
      </c>
      <c r="E419" s="13" t="s">
        <v>18</v>
      </c>
      <c r="F419" s="21">
        <v>22673</v>
      </c>
      <c r="G419" s="15" t="s">
        <v>38</v>
      </c>
      <c r="I419">
        <v>10</v>
      </c>
      <c r="J419">
        <v>10</v>
      </c>
      <c r="K419">
        <v>10</v>
      </c>
      <c r="L419">
        <v>10</v>
      </c>
      <c r="M419">
        <v>10</v>
      </c>
      <c r="N419">
        <v>10</v>
      </c>
      <c r="T419">
        <f>SUM(H419:S419)</f>
        <v>60</v>
      </c>
    </row>
    <row r="420" spans="1:20" ht="18" customHeight="1">
      <c r="A420" s="5"/>
      <c r="B420" s="6" t="s">
        <v>1134</v>
      </c>
      <c r="C420" s="6" t="s">
        <v>1132</v>
      </c>
      <c r="D420" s="6" t="s">
        <v>495</v>
      </c>
      <c r="E420" s="7" t="s">
        <v>270</v>
      </c>
      <c r="F420" s="8">
        <v>24381</v>
      </c>
      <c r="G420" s="15" t="s">
        <v>38</v>
      </c>
    </row>
    <row r="421" spans="1:20" ht="18" customHeight="1">
      <c r="A421" s="5">
        <v>425</v>
      </c>
      <c r="B421" s="6" t="s">
        <v>1131</v>
      </c>
      <c r="C421" s="6" t="s">
        <v>1132</v>
      </c>
      <c r="D421" s="6" t="s">
        <v>1133</v>
      </c>
      <c r="E421" s="7" t="s">
        <v>3</v>
      </c>
      <c r="F421" s="8">
        <v>22856</v>
      </c>
      <c r="G421" s="15" t="s">
        <v>38</v>
      </c>
      <c r="L421">
        <v>10</v>
      </c>
      <c r="O421">
        <v>10</v>
      </c>
      <c r="S421">
        <v>10</v>
      </c>
      <c r="T421">
        <f>SUM(H421:S421)</f>
        <v>30</v>
      </c>
    </row>
    <row r="422" spans="1:20" ht="18" customHeight="1">
      <c r="A422" s="5">
        <v>342</v>
      </c>
      <c r="B422" s="16" t="s">
        <v>1140</v>
      </c>
      <c r="C422" s="17" t="s">
        <v>1141</v>
      </c>
      <c r="D422" s="17" t="s">
        <v>1142</v>
      </c>
      <c r="E422" s="18" t="s">
        <v>142</v>
      </c>
      <c r="F422" s="19" t="s">
        <v>1143</v>
      </c>
      <c r="G422" s="15" t="s">
        <v>38</v>
      </c>
      <c r="I422">
        <v>10</v>
      </c>
      <c r="J422">
        <v>10</v>
      </c>
      <c r="K422">
        <v>10</v>
      </c>
      <c r="L422">
        <v>10</v>
      </c>
      <c r="N422">
        <v>10</v>
      </c>
      <c r="O422">
        <v>10</v>
      </c>
      <c r="Q422">
        <v>10</v>
      </c>
      <c r="T422">
        <f>SUM(H422:S422)</f>
        <v>70</v>
      </c>
    </row>
    <row r="423" spans="1:20" ht="18" customHeight="1">
      <c r="A423" s="5">
        <v>317</v>
      </c>
      <c r="B423" s="6" t="s">
        <v>1158</v>
      </c>
      <c r="C423" s="6" t="s">
        <v>1159</v>
      </c>
      <c r="D423" s="6" t="s">
        <v>775</v>
      </c>
      <c r="E423" s="7" t="s">
        <v>42</v>
      </c>
      <c r="F423" s="8">
        <v>22879</v>
      </c>
      <c r="G423" s="9" t="s">
        <v>38</v>
      </c>
      <c r="J423">
        <v>10</v>
      </c>
      <c r="K423">
        <v>10</v>
      </c>
      <c r="L423">
        <v>10</v>
      </c>
      <c r="N423">
        <v>10</v>
      </c>
      <c r="O423">
        <v>10</v>
      </c>
      <c r="T423">
        <f>SUM(H423:S423)</f>
        <v>50</v>
      </c>
    </row>
    <row r="424" spans="1:20" ht="18" customHeight="1">
      <c r="A424" s="10"/>
      <c r="B424" s="16" t="s">
        <v>1162</v>
      </c>
      <c r="C424" s="6" t="s">
        <v>1163</v>
      </c>
      <c r="D424" s="6" t="s">
        <v>1164</v>
      </c>
      <c r="E424" s="18" t="s">
        <v>66</v>
      </c>
      <c r="F424" s="21">
        <v>24262</v>
      </c>
      <c r="G424" s="15" t="s">
        <v>38</v>
      </c>
    </row>
    <row r="425" spans="1:20" ht="18" customHeight="1">
      <c r="A425" s="10">
        <v>334</v>
      </c>
      <c r="B425" s="6" t="s">
        <v>15</v>
      </c>
      <c r="C425" s="12" t="s">
        <v>16</v>
      </c>
      <c r="D425" s="12" t="s">
        <v>17</v>
      </c>
      <c r="E425" s="13" t="s">
        <v>18</v>
      </c>
      <c r="F425" s="14">
        <v>21808</v>
      </c>
      <c r="G425" s="15" t="s">
        <v>19</v>
      </c>
      <c r="H425">
        <v>10</v>
      </c>
      <c r="I425">
        <v>10</v>
      </c>
      <c r="L425">
        <v>10</v>
      </c>
      <c r="T425">
        <f>SUM(H425:S425)</f>
        <v>30</v>
      </c>
    </row>
    <row r="426" spans="1:20" ht="18" customHeight="1">
      <c r="A426" s="10"/>
      <c r="B426" s="6" t="s">
        <v>47</v>
      </c>
      <c r="C426" s="6" t="s">
        <v>48</v>
      </c>
      <c r="D426" s="6" t="s">
        <v>49</v>
      </c>
      <c r="E426" s="7" t="s">
        <v>8</v>
      </c>
      <c r="F426" s="20">
        <v>21423</v>
      </c>
      <c r="G426" s="15" t="s">
        <v>19</v>
      </c>
    </row>
    <row r="427" spans="1:20" s="38" customFormat="1" ht="18" customHeight="1">
      <c r="A427" s="5">
        <v>320</v>
      </c>
      <c r="B427" s="6" t="s">
        <v>60</v>
      </c>
      <c r="C427" s="22" t="s">
        <v>61</v>
      </c>
      <c r="D427" s="22" t="s">
        <v>62</v>
      </c>
      <c r="E427" s="7" t="s">
        <v>46</v>
      </c>
      <c r="F427" s="8">
        <v>21818</v>
      </c>
      <c r="G427" s="23" t="s">
        <v>19</v>
      </c>
      <c r="H427" s="38">
        <v>10</v>
      </c>
      <c r="N427" s="38">
        <v>10</v>
      </c>
      <c r="S427" s="38">
        <v>10</v>
      </c>
      <c r="T427" s="38">
        <f>SUM(H427:S427)</f>
        <v>30</v>
      </c>
    </row>
    <row r="428" spans="1:20" ht="18" customHeight="1">
      <c r="A428" s="10"/>
      <c r="B428" s="6" t="s">
        <v>80</v>
      </c>
      <c r="C428" s="6" t="s">
        <v>81</v>
      </c>
      <c r="D428" s="6" t="s">
        <v>82</v>
      </c>
      <c r="E428" s="7" t="s">
        <v>83</v>
      </c>
      <c r="F428" s="8">
        <v>22365</v>
      </c>
      <c r="G428" s="15" t="s">
        <v>19</v>
      </c>
    </row>
    <row r="429" spans="1:20" ht="18" customHeight="1">
      <c r="A429" s="5">
        <v>328</v>
      </c>
      <c r="B429" s="6" t="s">
        <v>91</v>
      </c>
      <c r="C429" s="6" t="s">
        <v>92</v>
      </c>
      <c r="D429" s="6" t="s">
        <v>93</v>
      </c>
      <c r="E429" s="25" t="s">
        <v>87</v>
      </c>
      <c r="F429" s="8">
        <v>22408</v>
      </c>
      <c r="G429" s="15" t="s">
        <v>19</v>
      </c>
      <c r="H429" s="38">
        <v>10</v>
      </c>
      <c r="I429" s="38">
        <v>10</v>
      </c>
      <c r="J429" s="38">
        <v>10</v>
      </c>
      <c r="K429" s="38">
        <v>10</v>
      </c>
      <c r="L429" s="38">
        <v>10</v>
      </c>
      <c r="M429" s="38">
        <v>10</v>
      </c>
      <c r="N429" s="38">
        <v>10</v>
      </c>
      <c r="P429" s="38">
        <v>10</v>
      </c>
      <c r="Q429" s="38">
        <v>10</v>
      </c>
      <c r="S429">
        <v>10</v>
      </c>
      <c r="T429" s="38">
        <f>SUM(H429:S429)</f>
        <v>100</v>
      </c>
    </row>
    <row r="430" spans="1:20" ht="18" customHeight="1">
      <c r="A430" s="5"/>
      <c r="B430" s="6" t="s">
        <v>109</v>
      </c>
      <c r="C430" s="6" t="s">
        <v>110</v>
      </c>
      <c r="D430" s="6" t="s">
        <v>111</v>
      </c>
      <c r="E430" s="7" t="s">
        <v>8</v>
      </c>
      <c r="F430" s="8">
        <v>21503</v>
      </c>
      <c r="G430" s="15" t="s">
        <v>19</v>
      </c>
    </row>
    <row r="431" spans="1:20" ht="18" customHeight="1">
      <c r="A431"/>
      <c r="B431" s="16" t="s">
        <v>120</v>
      </c>
      <c r="C431" s="6" t="s">
        <v>121</v>
      </c>
      <c r="D431" s="6" t="s">
        <v>122</v>
      </c>
      <c r="E431" s="18" t="s">
        <v>66</v>
      </c>
      <c r="F431" s="21">
        <v>21761</v>
      </c>
      <c r="G431" s="15" t="s">
        <v>19</v>
      </c>
    </row>
    <row r="432" spans="1:20" ht="18" customHeight="1">
      <c r="A432" s="5"/>
      <c r="B432" s="6" t="s">
        <v>152</v>
      </c>
      <c r="C432" s="12" t="s">
        <v>150</v>
      </c>
      <c r="D432" s="12" t="s">
        <v>153</v>
      </c>
      <c r="E432" s="13" t="s">
        <v>18</v>
      </c>
      <c r="F432" s="14">
        <v>21982</v>
      </c>
      <c r="G432" s="15" t="s">
        <v>19</v>
      </c>
    </row>
    <row r="433" spans="1:20" ht="18" customHeight="1">
      <c r="A433" s="5">
        <v>309</v>
      </c>
      <c r="B433" s="6" t="s">
        <v>167</v>
      </c>
      <c r="C433" s="6" t="s">
        <v>168</v>
      </c>
      <c r="D433" s="6" t="s">
        <v>114</v>
      </c>
      <c r="E433" s="7" t="s">
        <v>132</v>
      </c>
      <c r="F433" s="8">
        <v>21911</v>
      </c>
      <c r="G433" s="15" t="s">
        <v>19</v>
      </c>
      <c r="H433" s="38">
        <v>10</v>
      </c>
      <c r="J433" s="38">
        <v>10</v>
      </c>
      <c r="K433" s="38">
        <v>10</v>
      </c>
      <c r="L433" s="38">
        <v>10</v>
      </c>
      <c r="O433" s="38">
        <v>15</v>
      </c>
      <c r="P433" s="38">
        <v>70</v>
      </c>
      <c r="Q433" s="38">
        <v>30</v>
      </c>
      <c r="S433">
        <v>30</v>
      </c>
      <c r="T433" s="38">
        <f>SUM(H433:S433)</f>
        <v>185</v>
      </c>
    </row>
    <row r="434" spans="1:20" ht="18" customHeight="1">
      <c r="A434" s="5">
        <v>410</v>
      </c>
      <c r="B434" s="16" t="s">
        <v>169</v>
      </c>
      <c r="C434" s="17" t="s">
        <v>170</v>
      </c>
      <c r="D434" s="17" t="s">
        <v>171</v>
      </c>
      <c r="E434" s="18" t="s">
        <v>36</v>
      </c>
      <c r="F434" s="21">
        <v>22267</v>
      </c>
      <c r="G434" s="15" t="s">
        <v>19</v>
      </c>
      <c r="J434" s="38">
        <v>10</v>
      </c>
      <c r="L434" s="38">
        <v>10</v>
      </c>
      <c r="N434" s="38">
        <v>10</v>
      </c>
      <c r="Q434" s="38">
        <v>10</v>
      </c>
      <c r="S434">
        <v>10</v>
      </c>
      <c r="T434" s="38">
        <f>SUM(H434:S434)</f>
        <v>50</v>
      </c>
    </row>
    <row r="435" spans="1:20" ht="18" customHeight="1">
      <c r="A435" s="5"/>
      <c r="B435" s="6" t="s">
        <v>243</v>
      </c>
      <c r="C435" s="6" t="s">
        <v>242</v>
      </c>
      <c r="D435" s="6" t="s">
        <v>17</v>
      </c>
      <c r="E435" s="11" t="s">
        <v>28</v>
      </c>
      <c r="F435" s="8">
        <v>22505</v>
      </c>
      <c r="G435" s="15" t="s">
        <v>19</v>
      </c>
    </row>
    <row r="436" spans="1:20" ht="18" customHeight="1">
      <c r="A436" s="5">
        <v>428</v>
      </c>
      <c r="B436" s="6" t="s">
        <v>1338</v>
      </c>
      <c r="C436" s="6" t="s">
        <v>1339</v>
      </c>
      <c r="D436" s="6" t="s">
        <v>703</v>
      </c>
      <c r="E436" s="11" t="s">
        <v>1258</v>
      </c>
      <c r="F436" s="8">
        <v>22016</v>
      </c>
      <c r="G436" s="15" t="s">
        <v>1340</v>
      </c>
      <c r="L436" s="38">
        <v>10</v>
      </c>
      <c r="O436" s="38">
        <v>10</v>
      </c>
      <c r="T436" s="38">
        <f>SUM(H436:S436)</f>
        <v>20</v>
      </c>
    </row>
    <row r="437" spans="1:20" ht="18" customHeight="1">
      <c r="A437" s="5">
        <v>437</v>
      </c>
      <c r="B437" s="6" t="s">
        <v>1341</v>
      </c>
      <c r="C437" s="6" t="s">
        <v>1342</v>
      </c>
      <c r="D437" s="6" t="s">
        <v>985</v>
      </c>
      <c r="E437" s="11" t="s">
        <v>1250</v>
      </c>
      <c r="F437" s="8">
        <v>22129</v>
      </c>
      <c r="G437" s="15" t="s">
        <v>1340</v>
      </c>
      <c r="M437" s="38">
        <v>10</v>
      </c>
      <c r="T437" s="38">
        <f>SUM(H437:S437)</f>
        <v>10</v>
      </c>
    </row>
    <row r="438" spans="1:20" ht="18" customHeight="1">
      <c r="A438" s="10">
        <v>402</v>
      </c>
      <c r="B438" s="6" t="s">
        <v>260</v>
      </c>
      <c r="C438" s="6" t="s">
        <v>261</v>
      </c>
      <c r="D438" s="6" t="s">
        <v>262</v>
      </c>
      <c r="E438" s="7" t="s">
        <v>32</v>
      </c>
      <c r="F438" s="8">
        <v>20840</v>
      </c>
      <c r="G438" s="15" t="s">
        <v>19</v>
      </c>
      <c r="J438" s="38">
        <v>10</v>
      </c>
      <c r="K438" s="38">
        <v>10</v>
      </c>
      <c r="L438" s="38">
        <v>10</v>
      </c>
      <c r="T438" s="38">
        <f>SUM(H438:S438)</f>
        <v>30</v>
      </c>
    </row>
    <row r="439" spans="1:20" ht="18" customHeight="1">
      <c r="A439" s="10">
        <v>407</v>
      </c>
      <c r="B439" s="6"/>
      <c r="C439" s="6" t="s">
        <v>272</v>
      </c>
      <c r="D439" s="6" t="s">
        <v>1343</v>
      </c>
      <c r="E439" s="7" t="s">
        <v>1221</v>
      </c>
      <c r="F439" s="8">
        <v>22617</v>
      </c>
      <c r="G439" s="15" t="s">
        <v>19</v>
      </c>
      <c r="J439" s="38">
        <v>70</v>
      </c>
      <c r="T439" s="38">
        <f>SUM(H439:S439)</f>
        <v>70</v>
      </c>
    </row>
    <row r="440" spans="1:20" ht="18" customHeight="1">
      <c r="A440" s="10">
        <v>333</v>
      </c>
      <c r="B440" s="6" t="s">
        <v>271</v>
      </c>
      <c r="C440" s="6" t="s">
        <v>272</v>
      </c>
      <c r="D440" s="6" t="s">
        <v>273</v>
      </c>
      <c r="E440" s="25" t="s">
        <v>87</v>
      </c>
      <c r="F440" s="8">
        <v>21870</v>
      </c>
      <c r="G440" s="15" t="s">
        <v>19</v>
      </c>
      <c r="H440" s="38">
        <v>10</v>
      </c>
      <c r="I440" s="38">
        <v>10</v>
      </c>
      <c r="L440" s="38">
        <v>10</v>
      </c>
      <c r="M440" s="38">
        <v>10</v>
      </c>
      <c r="Q440" s="38">
        <v>10</v>
      </c>
      <c r="S440">
        <v>10</v>
      </c>
      <c r="T440" s="38">
        <f>SUM(H440:S440)</f>
        <v>60</v>
      </c>
    </row>
    <row r="441" spans="1:20" ht="18" customHeight="1">
      <c r="A441" s="5"/>
      <c r="B441" s="16" t="s">
        <v>336</v>
      </c>
      <c r="C441" s="6" t="s">
        <v>335</v>
      </c>
      <c r="D441" s="6" t="s">
        <v>337</v>
      </c>
      <c r="E441" s="18" t="s">
        <v>66</v>
      </c>
      <c r="F441" s="21">
        <v>21193</v>
      </c>
      <c r="G441" s="15" t="s">
        <v>19</v>
      </c>
    </row>
    <row r="442" spans="1:20" ht="18" customHeight="1">
      <c r="A442" s="5"/>
      <c r="B442" s="16" t="s">
        <v>393</v>
      </c>
      <c r="C442" s="17" t="s">
        <v>394</v>
      </c>
      <c r="D442" s="17" t="s">
        <v>395</v>
      </c>
      <c r="E442" s="13" t="s">
        <v>18</v>
      </c>
      <c r="F442" s="21">
        <v>21520</v>
      </c>
      <c r="G442" s="15" t="s">
        <v>19</v>
      </c>
    </row>
    <row r="443" spans="1:20" ht="18" customHeight="1">
      <c r="A443" s="5">
        <v>413</v>
      </c>
      <c r="B443" s="16" t="s">
        <v>396</v>
      </c>
      <c r="C443" s="6" t="s">
        <v>397</v>
      </c>
      <c r="D443" s="6" t="s">
        <v>398</v>
      </c>
      <c r="E443" s="7" t="s">
        <v>107</v>
      </c>
      <c r="F443" s="19">
        <v>21894</v>
      </c>
      <c r="G443" s="6" t="s">
        <v>19</v>
      </c>
      <c r="K443" s="38">
        <v>10</v>
      </c>
      <c r="T443" s="38">
        <f>SUM(H443:S443)</f>
        <v>10</v>
      </c>
    </row>
    <row r="444" spans="1:20" ht="18" customHeight="1">
      <c r="A444" s="10">
        <v>422</v>
      </c>
      <c r="B444" s="16" t="s">
        <v>405</v>
      </c>
      <c r="C444" s="17" t="s">
        <v>406</v>
      </c>
      <c r="D444" s="17" t="s">
        <v>407</v>
      </c>
      <c r="E444" s="7" t="s">
        <v>177</v>
      </c>
      <c r="F444" s="19" t="s">
        <v>408</v>
      </c>
      <c r="G444" s="15" t="s">
        <v>19</v>
      </c>
      <c r="L444" s="38">
        <v>10</v>
      </c>
      <c r="O444" s="38">
        <v>10</v>
      </c>
      <c r="P444" s="38">
        <v>30</v>
      </c>
      <c r="T444" s="38">
        <f>SUM(H444:S444)</f>
        <v>50</v>
      </c>
    </row>
    <row r="445" spans="1:20" ht="18" customHeight="1">
      <c r="A445" s="5">
        <v>406</v>
      </c>
      <c r="B445" s="6" t="s">
        <v>420</v>
      </c>
      <c r="C445" s="12" t="s">
        <v>421</v>
      </c>
      <c r="D445" s="12" t="s">
        <v>422</v>
      </c>
      <c r="E445" s="13" t="s">
        <v>18</v>
      </c>
      <c r="F445" s="14">
        <v>22409</v>
      </c>
      <c r="G445" s="15" t="s">
        <v>19</v>
      </c>
      <c r="J445" s="38">
        <v>10</v>
      </c>
      <c r="L445" s="38">
        <v>10</v>
      </c>
      <c r="T445" s="38">
        <f>SUM(H445:S445)</f>
        <v>20</v>
      </c>
    </row>
    <row r="446" spans="1:20" ht="18" customHeight="1">
      <c r="A446" s="10">
        <v>426</v>
      </c>
      <c r="B446" s="6" t="s">
        <v>481</v>
      </c>
      <c r="C446" s="6" t="s">
        <v>480</v>
      </c>
      <c r="D446" s="6" t="s">
        <v>193</v>
      </c>
      <c r="E446" s="7" t="s">
        <v>132</v>
      </c>
      <c r="F446" s="8">
        <v>21780</v>
      </c>
      <c r="G446" s="15" t="s">
        <v>19</v>
      </c>
      <c r="L446" s="38">
        <v>10</v>
      </c>
      <c r="N446" s="38">
        <v>10</v>
      </c>
      <c r="T446" s="38">
        <f>SUM(H446:S446)</f>
        <v>20</v>
      </c>
    </row>
    <row r="447" spans="1:20" ht="18" customHeight="1">
      <c r="A447" s="5"/>
      <c r="B447" s="6" t="s">
        <v>491</v>
      </c>
      <c r="C447" s="12" t="s">
        <v>492</v>
      </c>
      <c r="D447" s="12" t="s">
        <v>384</v>
      </c>
      <c r="E447" s="13" t="s">
        <v>18</v>
      </c>
      <c r="F447" s="14">
        <v>20930</v>
      </c>
      <c r="G447" s="15" t="s">
        <v>19</v>
      </c>
    </row>
    <row r="448" spans="1:20" ht="18" customHeight="1">
      <c r="A448" s="10">
        <v>347</v>
      </c>
      <c r="B448" s="16" t="s">
        <v>501</v>
      </c>
      <c r="C448" s="17" t="s">
        <v>502</v>
      </c>
      <c r="D448" s="17" t="s">
        <v>382</v>
      </c>
      <c r="E448" s="18" t="s">
        <v>23</v>
      </c>
      <c r="F448" s="19">
        <v>21392</v>
      </c>
      <c r="G448" s="15" t="s">
        <v>19</v>
      </c>
      <c r="I448" s="38">
        <v>10</v>
      </c>
      <c r="J448" s="38">
        <v>10</v>
      </c>
      <c r="K448" s="38">
        <v>10</v>
      </c>
      <c r="L448" s="38">
        <v>10</v>
      </c>
      <c r="N448" s="38">
        <v>10</v>
      </c>
      <c r="P448" s="38">
        <v>10</v>
      </c>
      <c r="T448" s="38">
        <f>SUM(H448:S448)</f>
        <v>60</v>
      </c>
    </row>
    <row r="449" spans="1:21" ht="18" customHeight="1">
      <c r="A449" s="5"/>
      <c r="B449" s="6" t="s">
        <v>508</v>
      </c>
      <c r="C449" s="6" t="s">
        <v>509</v>
      </c>
      <c r="D449" s="6" t="s">
        <v>246</v>
      </c>
      <c r="E449" s="7" t="s">
        <v>439</v>
      </c>
      <c r="F449" s="8">
        <v>22511</v>
      </c>
      <c r="G449" s="15" t="s">
        <v>19</v>
      </c>
    </row>
    <row r="450" spans="1:21" ht="18" customHeight="1">
      <c r="A450" s="10">
        <v>323</v>
      </c>
      <c r="B450" s="6" t="s">
        <v>520</v>
      </c>
      <c r="C450" s="6" t="s">
        <v>521</v>
      </c>
      <c r="D450" s="6" t="s">
        <v>114</v>
      </c>
      <c r="E450" s="25" t="s">
        <v>87</v>
      </c>
      <c r="F450" s="8">
        <v>21668</v>
      </c>
      <c r="G450" s="15" t="s">
        <v>19</v>
      </c>
      <c r="H450" s="38">
        <v>10</v>
      </c>
      <c r="J450" s="38">
        <v>10</v>
      </c>
      <c r="N450" s="38">
        <v>15</v>
      </c>
      <c r="S450">
        <v>10</v>
      </c>
      <c r="T450" s="38">
        <f>SUM(H450:S450)</f>
        <v>45</v>
      </c>
    </row>
    <row r="451" spans="1:21" ht="18" customHeight="1">
      <c r="A451" s="5"/>
      <c r="B451" s="16" t="s">
        <v>538</v>
      </c>
      <c r="C451" s="17" t="s">
        <v>539</v>
      </c>
      <c r="D451" s="17" t="s">
        <v>484</v>
      </c>
      <c r="E451" s="18" t="s">
        <v>23</v>
      </c>
      <c r="F451" s="19">
        <v>21291</v>
      </c>
      <c r="G451" s="15" t="s">
        <v>19</v>
      </c>
    </row>
    <row r="452" spans="1:21" ht="18" customHeight="1">
      <c r="A452" s="10"/>
      <c r="B452" s="6" t="s">
        <v>552</v>
      </c>
      <c r="C452" s="6" t="s">
        <v>553</v>
      </c>
      <c r="D452" s="6" t="s">
        <v>153</v>
      </c>
      <c r="E452" s="11" t="s">
        <v>28</v>
      </c>
      <c r="F452" s="8">
        <v>21583</v>
      </c>
      <c r="G452" s="15" t="s">
        <v>19</v>
      </c>
    </row>
    <row r="453" spans="1:21" ht="18" customHeight="1">
      <c r="A453" s="5">
        <v>308</v>
      </c>
      <c r="B453" s="6" t="s">
        <v>582</v>
      </c>
      <c r="C453" s="6" t="s">
        <v>581</v>
      </c>
      <c r="D453" s="6" t="s">
        <v>391</v>
      </c>
      <c r="E453" s="7" t="s">
        <v>228</v>
      </c>
      <c r="F453" s="8">
        <v>22465</v>
      </c>
      <c r="G453" s="15" t="s">
        <v>19</v>
      </c>
      <c r="H453" s="38">
        <v>10</v>
      </c>
      <c r="I453" s="38">
        <v>10</v>
      </c>
      <c r="J453" s="38">
        <v>10</v>
      </c>
      <c r="K453" s="38">
        <v>10</v>
      </c>
      <c r="N453" s="38">
        <v>10</v>
      </c>
      <c r="S453">
        <v>10</v>
      </c>
      <c r="T453" s="38">
        <f>SUM(H453:S453)</f>
        <v>60</v>
      </c>
    </row>
    <row r="454" spans="1:21" ht="18" customHeight="1">
      <c r="A454" s="5">
        <v>329</v>
      </c>
      <c r="B454" s="16" t="s">
        <v>616</v>
      </c>
      <c r="C454" s="17" t="s">
        <v>615</v>
      </c>
      <c r="D454" s="17" t="s">
        <v>382</v>
      </c>
      <c r="E454" s="13" t="s">
        <v>1194</v>
      </c>
      <c r="F454" s="21">
        <v>22209</v>
      </c>
      <c r="G454" s="15" t="s">
        <v>19</v>
      </c>
      <c r="H454" s="38">
        <v>10</v>
      </c>
      <c r="I454" s="38">
        <v>10</v>
      </c>
      <c r="J454" s="38">
        <v>10</v>
      </c>
      <c r="K454" s="38">
        <v>20</v>
      </c>
      <c r="L454" s="38">
        <v>10</v>
      </c>
      <c r="M454" s="38">
        <v>50</v>
      </c>
      <c r="N454" s="38">
        <v>20</v>
      </c>
      <c r="Q454" s="38">
        <v>10</v>
      </c>
      <c r="S454">
        <v>20</v>
      </c>
      <c r="T454" s="38">
        <f>SUM(H454:S454)</f>
        <v>160</v>
      </c>
    </row>
    <row r="455" spans="1:21" ht="18" customHeight="1">
      <c r="A455" s="5"/>
      <c r="B455" s="6" t="s">
        <v>620</v>
      </c>
      <c r="C455" s="6" t="s">
        <v>621</v>
      </c>
      <c r="D455" s="6" t="s">
        <v>12</v>
      </c>
      <c r="E455" s="7" t="s">
        <v>270</v>
      </c>
      <c r="F455" s="8">
        <v>21537</v>
      </c>
      <c r="G455" s="15" t="s">
        <v>19</v>
      </c>
    </row>
    <row r="456" spans="1:21" ht="18" customHeight="1">
      <c r="A456" s="5">
        <v>431</v>
      </c>
      <c r="B456" s="6" t="s">
        <v>1344</v>
      </c>
      <c r="C456" s="6" t="s">
        <v>1345</v>
      </c>
      <c r="D456" s="6" t="s">
        <v>1346</v>
      </c>
      <c r="E456" s="7" t="s">
        <v>83</v>
      </c>
      <c r="F456" s="8">
        <v>22531</v>
      </c>
      <c r="G456" s="15" t="s">
        <v>1340</v>
      </c>
      <c r="L456" s="38">
        <v>10</v>
      </c>
      <c r="R456" s="38">
        <v>10</v>
      </c>
      <c r="S456" s="38"/>
      <c r="T456" s="38">
        <f t="shared" ref="T456:T461" si="6">SUM(H456:S456)</f>
        <v>20</v>
      </c>
    </row>
    <row r="457" spans="1:21" ht="18" customHeight="1">
      <c r="A457" s="5"/>
      <c r="B457" s="6" t="s">
        <v>645</v>
      </c>
      <c r="C457" s="6" t="s">
        <v>646</v>
      </c>
      <c r="D457" s="6" t="s">
        <v>398</v>
      </c>
      <c r="E457" s="7" t="s">
        <v>32</v>
      </c>
      <c r="F457" s="8">
        <v>21995</v>
      </c>
      <c r="G457" s="15" t="s">
        <v>19</v>
      </c>
      <c r="I457" s="38">
        <v>10</v>
      </c>
      <c r="R457" s="38">
        <v>10</v>
      </c>
      <c r="S457" s="38"/>
      <c r="T457" s="38">
        <f t="shared" si="6"/>
        <v>20</v>
      </c>
    </row>
    <row r="458" spans="1:21" ht="18" customHeight="1">
      <c r="A458" s="5">
        <v>313</v>
      </c>
      <c r="B458" s="6" t="s">
        <v>1347</v>
      </c>
      <c r="C458" s="6" t="s">
        <v>1348</v>
      </c>
      <c r="D458" s="6" t="s">
        <v>1349</v>
      </c>
      <c r="E458" s="7" t="s">
        <v>87</v>
      </c>
      <c r="F458" s="8"/>
      <c r="G458" s="15" t="s">
        <v>1340</v>
      </c>
      <c r="H458" s="38">
        <v>10</v>
      </c>
      <c r="I458" s="38">
        <v>10</v>
      </c>
      <c r="T458" s="38">
        <f t="shared" si="6"/>
        <v>20</v>
      </c>
    </row>
    <row r="459" spans="1:21" ht="18" customHeight="1">
      <c r="A459" s="5">
        <v>415</v>
      </c>
      <c r="B459" s="6" t="s">
        <v>675</v>
      </c>
      <c r="C459" s="6" t="s">
        <v>676</v>
      </c>
      <c r="D459" s="6" t="s">
        <v>677</v>
      </c>
      <c r="E459" s="25" t="s">
        <v>87</v>
      </c>
      <c r="F459" s="8">
        <v>22446</v>
      </c>
      <c r="G459" s="15" t="s">
        <v>19</v>
      </c>
      <c r="L459">
        <v>10</v>
      </c>
      <c r="N459">
        <v>10</v>
      </c>
      <c r="Q459">
        <v>70</v>
      </c>
      <c r="T459" s="38">
        <f t="shared" si="6"/>
        <v>90</v>
      </c>
    </row>
    <row r="460" spans="1:21" ht="18" customHeight="1">
      <c r="A460" s="1">
        <v>360</v>
      </c>
      <c r="B460" s="16" t="s">
        <v>756</v>
      </c>
      <c r="C460" s="17" t="s">
        <v>757</v>
      </c>
      <c r="D460" s="17" t="s">
        <v>376</v>
      </c>
      <c r="E460" s="18" t="s">
        <v>23</v>
      </c>
      <c r="F460" s="19">
        <v>19510</v>
      </c>
      <c r="G460" s="51" t="s">
        <v>1350</v>
      </c>
      <c r="P460">
        <v>50</v>
      </c>
      <c r="S460">
        <v>10</v>
      </c>
      <c r="T460" s="38">
        <f t="shared" si="6"/>
        <v>60</v>
      </c>
      <c r="U460" t="s">
        <v>1351</v>
      </c>
    </row>
    <row r="461" spans="1:21" ht="18" customHeight="1">
      <c r="A461" s="1">
        <v>338</v>
      </c>
      <c r="B461" s="6" t="s">
        <v>760</v>
      </c>
      <c r="C461" s="6" t="s">
        <v>761</v>
      </c>
      <c r="D461" s="6" t="s">
        <v>138</v>
      </c>
      <c r="E461" s="7" t="s">
        <v>311</v>
      </c>
      <c r="F461" s="8">
        <v>22573</v>
      </c>
      <c r="G461" s="15" t="s">
        <v>19</v>
      </c>
      <c r="I461">
        <v>10</v>
      </c>
      <c r="J461">
        <v>10</v>
      </c>
      <c r="L461">
        <v>10</v>
      </c>
      <c r="M461">
        <v>10</v>
      </c>
      <c r="T461">
        <f t="shared" si="6"/>
        <v>40</v>
      </c>
    </row>
    <row r="462" spans="1:21" ht="18" customHeight="1">
      <c r="A462" s="10"/>
      <c r="B462" s="6" t="s">
        <v>773</v>
      </c>
      <c r="C462" s="6" t="s">
        <v>774</v>
      </c>
      <c r="D462" s="6" t="s">
        <v>775</v>
      </c>
      <c r="E462" s="7" t="s">
        <v>270</v>
      </c>
      <c r="F462" s="8">
        <v>22217</v>
      </c>
      <c r="G462" s="15" t="s">
        <v>19</v>
      </c>
    </row>
    <row r="463" spans="1:21" ht="18" customHeight="1">
      <c r="A463"/>
      <c r="B463" s="6" t="s">
        <v>832</v>
      </c>
      <c r="C463" s="6" t="s">
        <v>833</v>
      </c>
      <c r="D463" s="6" t="s">
        <v>484</v>
      </c>
      <c r="E463" s="25" t="s">
        <v>87</v>
      </c>
      <c r="F463" s="8">
        <v>22451</v>
      </c>
      <c r="G463" s="15" t="s">
        <v>19</v>
      </c>
    </row>
    <row r="464" spans="1:21" ht="18" customHeight="1">
      <c r="A464" s="1">
        <v>403</v>
      </c>
      <c r="B464" s="6" t="s">
        <v>847</v>
      </c>
      <c r="C464" s="6" t="s">
        <v>848</v>
      </c>
      <c r="D464" s="6" t="s">
        <v>197</v>
      </c>
      <c r="E464" s="7" t="s">
        <v>3</v>
      </c>
      <c r="F464" s="8">
        <v>22186</v>
      </c>
      <c r="G464" s="15" t="s">
        <v>19</v>
      </c>
      <c r="J464">
        <v>10</v>
      </c>
      <c r="K464">
        <v>10</v>
      </c>
      <c r="L464">
        <v>10</v>
      </c>
      <c r="T464">
        <f>SUM(H464:S464)</f>
        <v>30</v>
      </c>
    </row>
    <row r="465" spans="1:20" ht="18" customHeight="1">
      <c r="A465"/>
      <c r="B465" s="16" t="s">
        <v>903</v>
      </c>
      <c r="C465" s="17" t="s">
        <v>904</v>
      </c>
      <c r="D465" s="17" t="s">
        <v>905</v>
      </c>
      <c r="E465" s="18" t="s">
        <v>36</v>
      </c>
      <c r="F465" s="21">
        <v>21759</v>
      </c>
      <c r="G465" s="15" t="s">
        <v>19</v>
      </c>
    </row>
    <row r="466" spans="1:20" ht="18" customHeight="1">
      <c r="A466" s="1">
        <v>349</v>
      </c>
      <c r="B466" s="16" t="s">
        <v>951</v>
      </c>
      <c r="C466" s="17" t="s">
        <v>952</v>
      </c>
      <c r="D466" s="17" t="s">
        <v>96</v>
      </c>
      <c r="E466" s="13" t="s">
        <v>18</v>
      </c>
      <c r="F466" s="21">
        <v>20952</v>
      </c>
      <c r="G466" s="15" t="s">
        <v>19</v>
      </c>
      <c r="I466">
        <v>10</v>
      </c>
      <c r="J466">
        <v>10</v>
      </c>
      <c r="K466">
        <v>10</v>
      </c>
      <c r="L466">
        <v>10</v>
      </c>
      <c r="M466">
        <v>10</v>
      </c>
      <c r="N466">
        <v>10</v>
      </c>
      <c r="P466">
        <v>10</v>
      </c>
      <c r="T466">
        <f>SUM(H466:S466)</f>
        <v>70</v>
      </c>
    </row>
    <row r="467" spans="1:20" ht="18" customHeight="1">
      <c r="A467"/>
      <c r="B467" s="6" t="s">
        <v>978</v>
      </c>
      <c r="C467" s="22" t="s">
        <v>977</v>
      </c>
      <c r="D467" s="22" t="s">
        <v>153</v>
      </c>
      <c r="E467" s="11" t="s">
        <v>13</v>
      </c>
      <c r="F467" s="8">
        <v>21906</v>
      </c>
      <c r="G467" s="15" t="s">
        <v>19</v>
      </c>
    </row>
    <row r="468" spans="1:20" ht="18" customHeight="1">
      <c r="A468" s="1">
        <v>304</v>
      </c>
      <c r="B468" s="6" t="s">
        <v>981</v>
      </c>
      <c r="C468" s="6" t="s">
        <v>982</v>
      </c>
      <c r="D468" s="6" t="s">
        <v>548</v>
      </c>
      <c r="E468" s="7" t="s">
        <v>311</v>
      </c>
      <c r="F468" s="8">
        <v>21667</v>
      </c>
      <c r="G468" s="15" t="s">
        <v>19</v>
      </c>
      <c r="I468">
        <v>10</v>
      </c>
      <c r="J468">
        <v>10</v>
      </c>
      <c r="L468">
        <v>10</v>
      </c>
      <c r="M468">
        <v>10</v>
      </c>
      <c r="N468">
        <v>10</v>
      </c>
      <c r="O468">
        <v>10</v>
      </c>
      <c r="Q468">
        <v>10</v>
      </c>
      <c r="T468">
        <f>SUM(H468:S468)</f>
        <v>70</v>
      </c>
    </row>
    <row r="469" spans="1:20" ht="18" customHeight="1">
      <c r="A469"/>
      <c r="B469" s="6" t="s">
        <v>1001</v>
      </c>
      <c r="C469" s="22" t="s">
        <v>1002</v>
      </c>
      <c r="D469" s="22" t="s">
        <v>86</v>
      </c>
      <c r="E469" s="11" t="s">
        <v>13</v>
      </c>
      <c r="F469" s="8">
        <v>21113</v>
      </c>
      <c r="G469" s="15" t="s">
        <v>19</v>
      </c>
    </row>
    <row r="470" spans="1:20" ht="18" customHeight="1">
      <c r="A470" s="1">
        <v>416</v>
      </c>
      <c r="B470" s="6" t="s">
        <v>1016</v>
      </c>
      <c r="C470" s="6" t="s">
        <v>1017</v>
      </c>
      <c r="D470" s="6" t="s">
        <v>197</v>
      </c>
      <c r="E470" s="25" t="s">
        <v>87</v>
      </c>
      <c r="F470" s="8">
        <v>22296</v>
      </c>
      <c r="G470" s="15" t="s">
        <v>19</v>
      </c>
      <c r="K470">
        <v>10</v>
      </c>
      <c r="L470">
        <v>30</v>
      </c>
      <c r="M470">
        <v>10</v>
      </c>
      <c r="T470">
        <f>SUM(H470:S470)</f>
        <v>50</v>
      </c>
    </row>
    <row r="471" spans="1:20" ht="18" customHeight="1">
      <c r="A471" s="5"/>
      <c r="B471" s="16" t="s">
        <v>1041</v>
      </c>
      <c r="C471" s="6" t="s">
        <v>1039</v>
      </c>
      <c r="D471" s="6" t="s">
        <v>41</v>
      </c>
      <c r="E471"/>
      <c r="F471" s="3">
        <v>22623</v>
      </c>
      <c r="G471" s="4" t="s">
        <v>19</v>
      </c>
    </row>
    <row r="472" spans="1:20" ht="18" customHeight="1">
      <c r="A472" s="5">
        <v>306</v>
      </c>
      <c r="B472" s="16" t="s">
        <v>1091</v>
      </c>
      <c r="C472" s="17" t="s">
        <v>1092</v>
      </c>
      <c r="D472" s="17" t="s">
        <v>1093</v>
      </c>
      <c r="E472" s="18" t="s">
        <v>142</v>
      </c>
      <c r="F472" s="19" t="s">
        <v>1094</v>
      </c>
      <c r="G472" s="15" t="s">
        <v>19</v>
      </c>
      <c r="H472">
        <v>10</v>
      </c>
      <c r="I472">
        <v>10</v>
      </c>
      <c r="J472">
        <v>10</v>
      </c>
      <c r="T472">
        <f>SUM(H472:S472)</f>
        <v>30</v>
      </c>
    </row>
    <row r="473" spans="1:20" ht="18" customHeight="1">
      <c r="A473" s="5"/>
      <c r="B473" s="16" t="s">
        <v>1103</v>
      </c>
      <c r="C473" s="17" t="s">
        <v>1101</v>
      </c>
      <c r="D473" s="17" t="s">
        <v>301</v>
      </c>
      <c r="E473" s="18" t="s">
        <v>36</v>
      </c>
      <c r="F473" s="21">
        <v>22143</v>
      </c>
      <c r="G473" s="15" t="s">
        <v>19</v>
      </c>
    </row>
    <row r="474" spans="1:20" ht="18" customHeight="1">
      <c r="A474" s="10">
        <v>343</v>
      </c>
      <c r="B474" s="6" t="s">
        <v>1150</v>
      </c>
      <c r="C474" s="6" t="s">
        <v>1151</v>
      </c>
      <c r="D474" s="6" t="s">
        <v>111</v>
      </c>
      <c r="E474" s="7" t="s">
        <v>311</v>
      </c>
      <c r="F474" s="8">
        <v>21616</v>
      </c>
      <c r="G474" s="15" t="s">
        <v>19</v>
      </c>
      <c r="I474">
        <v>10</v>
      </c>
      <c r="K474">
        <v>10</v>
      </c>
      <c r="R474">
        <v>10</v>
      </c>
      <c r="T474">
        <f>SUM(H474:S474)</f>
        <v>30</v>
      </c>
    </row>
    <row r="475" spans="1:20" ht="18" customHeight="1">
      <c r="A475" s="10">
        <v>346</v>
      </c>
      <c r="B475" s="6" t="s">
        <v>1169</v>
      </c>
      <c r="C475" s="6" t="s">
        <v>1170</v>
      </c>
      <c r="D475" s="6" t="s">
        <v>1171</v>
      </c>
      <c r="E475" s="7" t="s">
        <v>3</v>
      </c>
      <c r="F475" s="8">
        <v>21389</v>
      </c>
      <c r="G475" s="15" t="s">
        <v>19</v>
      </c>
      <c r="I475">
        <v>10</v>
      </c>
      <c r="K475">
        <v>10</v>
      </c>
      <c r="L475">
        <v>10</v>
      </c>
      <c r="Q475">
        <v>10</v>
      </c>
      <c r="T475">
        <f>SUM(H475:S475)</f>
        <v>40</v>
      </c>
    </row>
    <row r="476" spans="1:20" ht="18" customHeight="1">
      <c r="A476" s="10"/>
      <c r="B476" s="6"/>
      <c r="C476" s="6"/>
      <c r="D476" s="6"/>
      <c r="E476" s="7"/>
      <c r="F476" s="8"/>
      <c r="G476" s="15"/>
    </row>
    <row r="477" spans="1:20" ht="18" customHeight="1">
      <c r="A477" s="10"/>
      <c r="B477" s="6"/>
      <c r="C477" s="6"/>
      <c r="D477" s="6"/>
      <c r="E477" s="7"/>
      <c r="F477" s="8"/>
      <c r="G477" s="15"/>
    </row>
    <row r="478" spans="1:20" ht="18" customHeight="1">
      <c r="A478" s="10"/>
      <c r="B478" s="6" t="s">
        <v>1352</v>
      </c>
      <c r="C478" s="6"/>
      <c r="D478" s="6" t="s">
        <v>1353</v>
      </c>
      <c r="E478" s="7"/>
      <c r="F478" s="8"/>
      <c r="G478" s="52" t="s">
        <v>1354</v>
      </c>
    </row>
    <row r="479" spans="1:20" ht="18" customHeight="1">
      <c r="A479" s="10"/>
      <c r="B479" s="6" t="s">
        <v>5</v>
      </c>
      <c r="C479" s="6" t="s">
        <v>6</v>
      </c>
      <c r="D479" s="6" t="s">
        <v>7</v>
      </c>
      <c r="E479" s="7" t="s">
        <v>8</v>
      </c>
      <c r="F479" s="8">
        <v>20191</v>
      </c>
      <c r="G479" s="9" t="s">
        <v>9</v>
      </c>
    </row>
    <row r="480" spans="1:20" ht="18" customHeight="1">
      <c r="A480" s="10"/>
      <c r="B480" s="16" t="s">
        <v>76</v>
      </c>
      <c r="C480" s="17" t="s">
        <v>77</v>
      </c>
      <c r="D480" s="17" t="s">
        <v>78</v>
      </c>
      <c r="E480" s="13" t="s">
        <v>18</v>
      </c>
      <c r="F480" s="19" t="s">
        <v>79</v>
      </c>
      <c r="G480" s="9" t="s">
        <v>9</v>
      </c>
    </row>
    <row r="481" spans="1:20" ht="18" customHeight="1">
      <c r="A481" s="5"/>
      <c r="B481" s="6" t="s">
        <v>308</v>
      </c>
      <c r="C481" s="6" t="s">
        <v>309</v>
      </c>
      <c r="D481" s="6" t="s">
        <v>310</v>
      </c>
      <c r="E481" s="7" t="s">
        <v>311</v>
      </c>
      <c r="F481" s="8">
        <v>19312</v>
      </c>
      <c r="G481" s="9" t="s">
        <v>9</v>
      </c>
    </row>
    <row r="482" spans="1:20" ht="18" customHeight="1">
      <c r="A482" s="10">
        <v>371</v>
      </c>
      <c r="B482" s="16" t="s">
        <v>316</v>
      </c>
      <c r="C482" s="17" t="s">
        <v>317</v>
      </c>
      <c r="D482" s="17" t="s">
        <v>197</v>
      </c>
      <c r="E482" s="13" t="s">
        <v>18</v>
      </c>
      <c r="F482" s="21">
        <v>19334</v>
      </c>
      <c r="G482" s="9" t="s">
        <v>9</v>
      </c>
      <c r="K482">
        <v>10</v>
      </c>
      <c r="M482">
        <v>10</v>
      </c>
      <c r="T482">
        <f>SUM(H482:S482)</f>
        <v>20</v>
      </c>
    </row>
    <row r="483" spans="1:20" ht="18" customHeight="1">
      <c r="A483" s="10">
        <v>365</v>
      </c>
      <c r="B483" s="16" t="s">
        <v>322</v>
      </c>
      <c r="C483" s="17" t="s">
        <v>323</v>
      </c>
      <c r="D483" s="17" t="s">
        <v>2</v>
      </c>
      <c r="E483" s="13" t="s">
        <v>18</v>
      </c>
      <c r="F483" s="21">
        <v>20630</v>
      </c>
      <c r="G483" s="9" t="s">
        <v>9</v>
      </c>
      <c r="I483">
        <v>15</v>
      </c>
      <c r="J483">
        <v>10</v>
      </c>
      <c r="K483">
        <v>10</v>
      </c>
      <c r="L483">
        <v>10</v>
      </c>
      <c r="M483">
        <v>10</v>
      </c>
      <c r="T483">
        <f>SUM(H483:S483)</f>
        <v>55</v>
      </c>
    </row>
    <row r="484" spans="1:20" ht="18" customHeight="1">
      <c r="A484" s="10">
        <v>364</v>
      </c>
      <c r="B484" s="16" t="s">
        <v>352</v>
      </c>
      <c r="C484" s="17" t="s">
        <v>353</v>
      </c>
      <c r="D484" s="17" t="s">
        <v>354</v>
      </c>
      <c r="E484" s="18" t="s">
        <v>23</v>
      </c>
      <c r="F484" s="21">
        <v>20085</v>
      </c>
      <c r="G484" s="9" t="s">
        <v>9</v>
      </c>
      <c r="I484">
        <v>10</v>
      </c>
      <c r="J484">
        <v>10</v>
      </c>
      <c r="K484">
        <v>20</v>
      </c>
      <c r="L484">
        <v>30</v>
      </c>
      <c r="T484">
        <f>SUM(H484:S484)</f>
        <v>70</v>
      </c>
    </row>
    <row r="485" spans="1:20" ht="18" customHeight="1">
      <c r="A485" s="5">
        <v>358</v>
      </c>
      <c r="B485" s="16" t="s">
        <v>355</v>
      </c>
      <c r="C485" s="17" t="s">
        <v>356</v>
      </c>
      <c r="D485" s="17" t="s">
        <v>357</v>
      </c>
      <c r="E485" s="18" t="s">
        <v>23</v>
      </c>
      <c r="F485" s="19" t="s">
        <v>358</v>
      </c>
      <c r="G485" s="9" t="s">
        <v>9</v>
      </c>
      <c r="I485">
        <v>20</v>
      </c>
      <c r="J485">
        <v>10</v>
      </c>
      <c r="K485">
        <v>70</v>
      </c>
      <c r="L485">
        <v>10</v>
      </c>
      <c r="M485">
        <v>15</v>
      </c>
      <c r="P485">
        <v>50</v>
      </c>
      <c r="Q485">
        <v>10</v>
      </c>
      <c r="R485">
        <v>10</v>
      </c>
      <c r="T485">
        <f>SUM(H485:S485)</f>
        <v>195</v>
      </c>
    </row>
    <row r="486" spans="1:20" ht="18" customHeight="1">
      <c r="A486" s="5"/>
      <c r="B486" s="6" t="s">
        <v>374</v>
      </c>
      <c r="C486" s="12" t="s">
        <v>375</v>
      </c>
      <c r="D486" s="12" t="s">
        <v>376</v>
      </c>
      <c r="E486" s="13" t="s">
        <v>18</v>
      </c>
      <c r="F486" s="14">
        <v>19351</v>
      </c>
      <c r="G486" s="9" t="s">
        <v>9</v>
      </c>
    </row>
    <row r="487" spans="1:20" ht="18" customHeight="1">
      <c r="A487" s="5"/>
      <c r="B487" s="6" t="s">
        <v>437</v>
      </c>
      <c r="C487" s="6" t="s">
        <v>438</v>
      </c>
      <c r="D487" s="6" t="s">
        <v>193</v>
      </c>
      <c r="E487" s="7" t="s">
        <v>439</v>
      </c>
      <c r="F487" s="8">
        <v>20170</v>
      </c>
      <c r="G487" s="9" t="s">
        <v>9</v>
      </c>
    </row>
    <row r="488" spans="1:20" ht="18" customHeight="1">
      <c r="A488" s="10">
        <v>381</v>
      </c>
      <c r="B488" s="6" t="s">
        <v>440</v>
      </c>
      <c r="C488" s="6" t="s">
        <v>441</v>
      </c>
      <c r="D488" s="6" t="s">
        <v>431</v>
      </c>
      <c r="E488" s="7" t="s">
        <v>439</v>
      </c>
      <c r="F488" s="8">
        <v>19867</v>
      </c>
      <c r="G488" s="9" t="s">
        <v>9</v>
      </c>
      <c r="P488">
        <v>30</v>
      </c>
      <c r="Q488">
        <v>30</v>
      </c>
      <c r="R488">
        <v>10</v>
      </c>
      <c r="T488">
        <f>SUM(H488:S488)</f>
        <v>70</v>
      </c>
    </row>
    <row r="489" spans="1:20" ht="18" customHeight="1">
      <c r="A489" s="5">
        <v>357</v>
      </c>
      <c r="B489" s="16" t="s">
        <v>549</v>
      </c>
      <c r="C489" s="17" t="s">
        <v>550</v>
      </c>
      <c r="D489" s="17" t="s">
        <v>551</v>
      </c>
      <c r="E489" s="18" t="s">
        <v>42</v>
      </c>
      <c r="F489" s="19">
        <v>20099</v>
      </c>
      <c r="G489" s="33" t="s">
        <v>9</v>
      </c>
      <c r="K489">
        <v>10</v>
      </c>
      <c r="L489">
        <v>10</v>
      </c>
      <c r="T489">
        <f>SUM(H489:S489)</f>
        <v>20</v>
      </c>
    </row>
    <row r="490" spans="1:20" ht="18" customHeight="1">
      <c r="A490" s="10"/>
      <c r="B490" s="6" t="s">
        <v>557</v>
      </c>
      <c r="C490" s="6" t="s">
        <v>558</v>
      </c>
      <c r="D490" s="6" t="s">
        <v>364</v>
      </c>
      <c r="E490" s="11" t="s">
        <v>28</v>
      </c>
      <c r="F490" s="8">
        <v>19985</v>
      </c>
      <c r="G490" s="9" t="s">
        <v>9</v>
      </c>
    </row>
    <row r="491" spans="1:20" ht="18" customHeight="1">
      <c r="A491" s="5"/>
      <c r="B491" s="6" t="s">
        <v>594</v>
      </c>
      <c r="C491" s="12" t="s">
        <v>595</v>
      </c>
      <c r="D491" s="12" t="s">
        <v>93</v>
      </c>
      <c r="E491" s="13" t="s">
        <v>18</v>
      </c>
      <c r="F491" s="14">
        <v>19937</v>
      </c>
      <c r="G491" s="9" t="s">
        <v>9</v>
      </c>
    </row>
    <row r="492" spans="1:20" ht="18" customHeight="1">
      <c r="A492" s="5">
        <v>366</v>
      </c>
      <c r="B492" s="6" t="s">
        <v>634</v>
      </c>
      <c r="C492" s="6" t="s">
        <v>629</v>
      </c>
      <c r="D492" s="6" t="s">
        <v>282</v>
      </c>
      <c r="E492" s="7" t="s">
        <v>228</v>
      </c>
      <c r="F492" s="8">
        <v>20695</v>
      </c>
      <c r="G492" s="9" t="s">
        <v>9</v>
      </c>
      <c r="I492">
        <v>10</v>
      </c>
      <c r="K492">
        <v>10</v>
      </c>
      <c r="L492">
        <v>10</v>
      </c>
      <c r="S492">
        <v>10</v>
      </c>
      <c r="T492">
        <f>SUM(H492:S492)</f>
        <v>40</v>
      </c>
    </row>
    <row r="493" spans="1:20" ht="18" customHeight="1">
      <c r="A493" s="10"/>
      <c r="B493" s="6" t="s">
        <v>652</v>
      </c>
      <c r="C493" s="6" t="s">
        <v>653</v>
      </c>
      <c r="D493" s="6" t="s">
        <v>654</v>
      </c>
      <c r="E493" s="7" t="s">
        <v>3</v>
      </c>
      <c r="F493" s="8">
        <v>20522</v>
      </c>
      <c r="G493" s="9" t="s">
        <v>9</v>
      </c>
    </row>
    <row r="494" spans="1:20" ht="18" customHeight="1">
      <c r="A494" s="1">
        <v>354</v>
      </c>
      <c r="B494" s="6" t="s">
        <v>666</v>
      </c>
      <c r="C494" s="6" t="s">
        <v>667</v>
      </c>
      <c r="D494" s="6" t="s">
        <v>342</v>
      </c>
      <c r="E494" s="2" t="s">
        <v>311</v>
      </c>
      <c r="F494" s="3">
        <v>20352</v>
      </c>
      <c r="G494" s="4" t="s">
        <v>9</v>
      </c>
      <c r="H494">
        <v>20</v>
      </c>
      <c r="I494">
        <v>10</v>
      </c>
      <c r="J494">
        <v>50</v>
      </c>
      <c r="K494">
        <v>10</v>
      </c>
      <c r="L494">
        <v>50</v>
      </c>
      <c r="M494">
        <v>10</v>
      </c>
      <c r="N494">
        <v>50</v>
      </c>
      <c r="O494">
        <v>50</v>
      </c>
      <c r="Q494">
        <v>70</v>
      </c>
      <c r="T494">
        <f>SUM(H494:S494)</f>
        <v>320</v>
      </c>
    </row>
    <row r="495" spans="1:20" ht="18" customHeight="1">
      <c r="A495" s="1">
        <v>353</v>
      </c>
      <c r="B495" s="16" t="s">
        <v>739</v>
      </c>
      <c r="C495" s="17" t="s">
        <v>740</v>
      </c>
      <c r="D495" s="17" t="s">
        <v>741</v>
      </c>
      <c r="E495" s="18" t="s">
        <v>42</v>
      </c>
      <c r="F495" s="19">
        <v>20167</v>
      </c>
      <c r="G495" s="33" t="s">
        <v>9</v>
      </c>
      <c r="H495">
        <v>10</v>
      </c>
      <c r="J495">
        <v>10</v>
      </c>
      <c r="K495">
        <v>10</v>
      </c>
      <c r="L495">
        <v>10</v>
      </c>
      <c r="N495">
        <v>10</v>
      </c>
      <c r="T495">
        <f>SUM(H495:S495)</f>
        <v>50</v>
      </c>
    </row>
    <row r="496" spans="1:20" ht="18" customHeight="1">
      <c r="A496" s="1">
        <v>360</v>
      </c>
      <c r="B496" s="16" t="s">
        <v>756</v>
      </c>
      <c r="C496" s="17" t="s">
        <v>757</v>
      </c>
      <c r="D496" s="17" t="s">
        <v>376</v>
      </c>
      <c r="E496" s="18" t="s">
        <v>23</v>
      </c>
      <c r="F496" s="19">
        <v>19510</v>
      </c>
      <c r="G496" s="9" t="s">
        <v>9</v>
      </c>
      <c r="I496">
        <v>50</v>
      </c>
      <c r="J496">
        <v>70</v>
      </c>
      <c r="K496">
        <v>50</v>
      </c>
      <c r="L496">
        <v>70</v>
      </c>
      <c r="M496">
        <v>30</v>
      </c>
      <c r="N496">
        <v>70</v>
      </c>
      <c r="O496" t="s">
        <v>1355</v>
      </c>
      <c r="P496" t="s">
        <v>1355</v>
      </c>
      <c r="T496">
        <f>SUM(H496:S496)</f>
        <v>340</v>
      </c>
    </row>
    <row r="497" spans="1:20" ht="18" customHeight="1">
      <c r="A497"/>
      <c r="B497" s="16" t="s">
        <v>863</v>
      </c>
      <c r="C497" s="17" t="s">
        <v>864</v>
      </c>
      <c r="D497" s="17" t="s">
        <v>96</v>
      </c>
      <c r="E497" s="13" t="s">
        <v>18</v>
      </c>
      <c r="F497" s="21">
        <v>19045</v>
      </c>
      <c r="G497" s="9" t="s">
        <v>9</v>
      </c>
    </row>
    <row r="498" spans="1:20" ht="18" customHeight="1">
      <c r="A498" s="1">
        <v>377</v>
      </c>
      <c r="B498" s="16" t="s">
        <v>891</v>
      </c>
      <c r="C498" s="6" t="s">
        <v>892</v>
      </c>
      <c r="D498" s="6" t="s">
        <v>364</v>
      </c>
      <c r="E498" s="18" t="s">
        <v>66</v>
      </c>
      <c r="F498" s="21">
        <v>20552</v>
      </c>
      <c r="G498" s="9" t="s">
        <v>9</v>
      </c>
      <c r="M498">
        <v>20</v>
      </c>
      <c r="N498">
        <v>10</v>
      </c>
      <c r="O498">
        <v>70</v>
      </c>
      <c r="P498">
        <v>70</v>
      </c>
      <c r="R498">
        <v>10</v>
      </c>
      <c r="S498">
        <v>70</v>
      </c>
      <c r="T498">
        <f>SUM(H498:S498)</f>
        <v>250</v>
      </c>
    </row>
    <row r="499" spans="1:20" ht="18" customHeight="1">
      <c r="A499"/>
      <c r="B499" s="16" t="s">
        <v>906</v>
      </c>
      <c r="C499" s="6" t="s">
        <v>907</v>
      </c>
      <c r="D499" s="6" t="s">
        <v>908</v>
      </c>
      <c r="E499" s="7" t="s">
        <v>107</v>
      </c>
      <c r="F499" s="19">
        <v>19729</v>
      </c>
      <c r="G499" s="6" t="s">
        <v>9</v>
      </c>
    </row>
    <row r="500" spans="1:20" ht="18" customHeight="1">
      <c r="A500" s="1">
        <v>367</v>
      </c>
      <c r="B500" s="6" t="s">
        <v>934</v>
      </c>
      <c r="C500" s="22" t="s">
        <v>935</v>
      </c>
      <c r="D500" s="22" t="s">
        <v>703</v>
      </c>
      <c r="E500" s="11" t="s">
        <v>28</v>
      </c>
      <c r="F500" s="8">
        <v>20559</v>
      </c>
      <c r="G500" s="23" t="s">
        <v>9</v>
      </c>
      <c r="J500">
        <v>20</v>
      </c>
      <c r="K500">
        <v>10</v>
      </c>
      <c r="M500">
        <v>70</v>
      </c>
      <c r="T500">
        <f>SUM(H500:S500)</f>
        <v>100</v>
      </c>
    </row>
    <row r="501" spans="1:20" ht="18" customHeight="1">
      <c r="A501" s="5">
        <v>351</v>
      </c>
      <c r="B501" s="16" t="s">
        <v>955</v>
      </c>
      <c r="C501" s="17" t="s">
        <v>956</v>
      </c>
      <c r="D501" s="17" t="s">
        <v>279</v>
      </c>
      <c r="E501" s="13" t="s">
        <v>18</v>
      </c>
      <c r="F501" s="19" t="s">
        <v>957</v>
      </c>
      <c r="G501" s="9" t="s">
        <v>9</v>
      </c>
      <c r="H501">
        <v>70</v>
      </c>
      <c r="I501">
        <v>70</v>
      </c>
      <c r="J501">
        <v>10</v>
      </c>
      <c r="K501">
        <v>10</v>
      </c>
      <c r="L501">
        <v>20</v>
      </c>
      <c r="M501">
        <v>50</v>
      </c>
      <c r="N501">
        <v>10</v>
      </c>
      <c r="T501">
        <f>SUM(H501:S501)</f>
        <v>240</v>
      </c>
    </row>
    <row r="502" spans="1:20" ht="18" customHeight="1">
      <c r="A502"/>
      <c r="B502" s="6" t="s">
        <v>991</v>
      </c>
      <c r="C502" s="6" t="s">
        <v>992</v>
      </c>
      <c r="D502" s="6" t="s">
        <v>376</v>
      </c>
      <c r="E502" s="7" t="s">
        <v>270</v>
      </c>
      <c r="F502" s="8">
        <v>19600</v>
      </c>
      <c r="G502" s="9" t="s">
        <v>9</v>
      </c>
    </row>
    <row r="503" spans="1:20" ht="18" customHeight="1">
      <c r="A503" s="10"/>
      <c r="B503" s="16" t="s">
        <v>1030</v>
      </c>
      <c r="C503" s="17" t="s">
        <v>1031</v>
      </c>
      <c r="D503" s="17" t="s">
        <v>551</v>
      </c>
      <c r="E503" s="13" t="s">
        <v>18</v>
      </c>
      <c r="F503" s="19" t="s">
        <v>1032</v>
      </c>
      <c r="G503" s="9" t="s">
        <v>9</v>
      </c>
    </row>
    <row r="504" spans="1:20" ht="18" customHeight="1">
      <c r="A504" s="10"/>
      <c r="B504" s="6" t="s">
        <v>1036</v>
      </c>
      <c r="C504" s="6" t="s">
        <v>1037</v>
      </c>
      <c r="D504" s="6" t="s">
        <v>391</v>
      </c>
      <c r="E504" s="7" t="s">
        <v>270</v>
      </c>
      <c r="F504" s="8">
        <v>20701</v>
      </c>
      <c r="G504" s="9" t="s">
        <v>9</v>
      </c>
    </row>
    <row r="505" spans="1:20" ht="18" customHeight="1">
      <c r="A505" s="10"/>
      <c r="B505" s="6" t="s">
        <v>1144</v>
      </c>
      <c r="C505" s="6" t="s">
        <v>1145</v>
      </c>
      <c r="D505" s="6" t="s">
        <v>1146</v>
      </c>
      <c r="E505" s="11" t="s">
        <v>28</v>
      </c>
      <c r="F505" s="8">
        <v>20447</v>
      </c>
      <c r="G505" s="9" t="s">
        <v>9</v>
      </c>
    </row>
    <row r="506" spans="1:20" ht="18" customHeight="1">
      <c r="A506" s="5"/>
      <c r="B506" s="6" t="s">
        <v>1160</v>
      </c>
      <c r="C506" s="6" t="s">
        <v>1161</v>
      </c>
      <c r="D506" s="6" t="s">
        <v>310</v>
      </c>
      <c r="E506" s="7" t="s">
        <v>3</v>
      </c>
      <c r="F506" s="8">
        <v>18997</v>
      </c>
      <c r="G506" s="9" t="s">
        <v>9</v>
      </c>
    </row>
    <row r="507" spans="1:20" ht="18" customHeight="1">
      <c r="A507" s="5"/>
      <c r="B507" s="6" t="s">
        <v>117</v>
      </c>
      <c r="C507" s="12" t="s">
        <v>116</v>
      </c>
      <c r="D507" s="12" t="s">
        <v>118</v>
      </c>
      <c r="E507" s="13" t="s">
        <v>18</v>
      </c>
      <c r="F507" s="14">
        <v>17589</v>
      </c>
      <c r="G507" s="9" t="s">
        <v>119</v>
      </c>
    </row>
    <row r="508" spans="1:20" ht="18" customHeight="1">
      <c r="A508" s="10">
        <v>378</v>
      </c>
      <c r="B508" s="16" t="s">
        <v>205</v>
      </c>
      <c r="C508" s="6" t="s">
        <v>206</v>
      </c>
      <c r="D508" s="6" t="s">
        <v>207</v>
      </c>
      <c r="E508" s="18" t="s">
        <v>66</v>
      </c>
      <c r="F508" s="21">
        <v>17980</v>
      </c>
      <c r="G508" s="9" t="s">
        <v>119</v>
      </c>
      <c r="M508">
        <v>10</v>
      </c>
      <c r="T508">
        <f>SUM(I508:S508)</f>
        <v>10</v>
      </c>
    </row>
    <row r="509" spans="1:20" ht="18" customHeight="1">
      <c r="A509" s="10">
        <v>359</v>
      </c>
      <c r="B509" s="6" t="s">
        <v>215</v>
      </c>
      <c r="C509" s="12" t="s">
        <v>213</v>
      </c>
      <c r="D509" s="12" t="s">
        <v>128</v>
      </c>
      <c r="E509" s="13" t="s">
        <v>18</v>
      </c>
      <c r="F509" s="14">
        <v>17057</v>
      </c>
      <c r="G509" s="9" t="s">
        <v>119</v>
      </c>
      <c r="I509">
        <v>10</v>
      </c>
      <c r="L509">
        <v>10</v>
      </c>
      <c r="M509">
        <v>10</v>
      </c>
      <c r="T509">
        <f>SUM(I509:S509)</f>
        <v>30</v>
      </c>
    </row>
    <row r="510" spans="1:20" ht="18" customHeight="1">
      <c r="A510" s="10"/>
      <c r="B510" s="6" t="s">
        <v>244</v>
      </c>
      <c r="C510" s="6" t="s">
        <v>245</v>
      </c>
      <c r="D510" s="6" t="s">
        <v>246</v>
      </c>
      <c r="E510" s="11" t="s">
        <v>28</v>
      </c>
      <c r="F510" s="8">
        <v>18810</v>
      </c>
      <c r="G510" s="23" t="s">
        <v>119</v>
      </c>
    </row>
    <row r="511" spans="1:20" ht="18" customHeight="1">
      <c r="A511" s="5"/>
      <c r="B511" s="22" t="s">
        <v>371</v>
      </c>
      <c r="C511" s="6" t="s">
        <v>372</v>
      </c>
      <c r="D511" s="6" t="s">
        <v>373</v>
      </c>
      <c r="E511" s="11" t="s">
        <v>28</v>
      </c>
      <c r="F511" s="8">
        <v>17094</v>
      </c>
      <c r="G511" s="23" t="s">
        <v>119</v>
      </c>
    </row>
    <row r="512" spans="1:20" ht="18" customHeight="1">
      <c r="A512" s="10"/>
      <c r="B512" s="6" t="s">
        <v>513</v>
      </c>
      <c r="C512" s="6" t="s">
        <v>514</v>
      </c>
      <c r="D512" s="6" t="s">
        <v>515</v>
      </c>
      <c r="E512" s="11" t="s">
        <v>28</v>
      </c>
      <c r="F512" s="8">
        <v>17326</v>
      </c>
      <c r="G512" s="23" t="s">
        <v>119</v>
      </c>
    </row>
    <row r="513" spans="1:20" ht="18" customHeight="1">
      <c r="A513" s="5"/>
      <c r="B513" s="6" t="s">
        <v>527</v>
      </c>
      <c r="C513" s="6" t="s">
        <v>528</v>
      </c>
      <c r="D513" s="6" t="s">
        <v>364</v>
      </c>
      <c r="E513" s="11" t="s">
        <v>28</v>
      </c>
      <c r="F513" s="8">
        <v>18649</v>
      </c>
      <c r="G513" s="9" t="s">
        <v>119</v>
      </c>
    </row>
    <row r="514" spans="1:20" ht="18" customHeight="1">
      <c r="A514" s="5"/>
      <c r="B514" s="6" t="s">
        <v>540</v>
      </c>
      <c r="C514" s="6" t="s">
        <v>541</v>
      </c>
      <c r="D514" s="6" t="s">
        <v>431</v>
      </c>
      <c r="E514" s="7" t="s">
        <v>311</v>
      </c>
      <c r="F514" s="8">
        <v>14583</v>
      </c>
      <c r="G514" s="9" t="s">
        <v>119</v>
      </c>
    </row>
    <row r="515" spans="1:20" ht="18" customHeight="1">
      <c r="A515" s="10">
        <v>379</v>
      </c>
      <c r="B515" s="6" t="s">
        <v>567</v>
      </c>
      <c r="C515" s="6" t="s">
        <v>568</v>
      </c>
      <c r="D515" s="6" t="s">
        <v>376</v>
      </c>
      <c r="E515" s="7" t="s">
        <v>439</v>
      </c>
      <c r="F515" s="8">
        <v>14838</v>
      </c>
      <c r="G515" s="9" t="s">
        <v>119</v>
      </c>
      <c r="N515">
        <v>10</v>
      </c>
      <c r="T515">
        <f>SUM(I515:S515)</f>
        <v>10</v>
      </c>
    </row>
    <row r="516" spans="1:20" ht="18" customHeight="1">
      <c r="A516" s="5"/>
      <c r="B516" s="6" t="s">
        <v>596</v>
      </c>
      <c r="C516" s="6" t="s">
        <v>597</v>
      </c>
      <c r="D516" s="6" t="s">
        <v>598</v>
      </c>
      <c r="E516" s="7" t="s">
        <v>439</v>
      </c>
      <c r="F516" s="8">
        <v>13812</v>
      </c>
      <c r="G516" s="9" t="s">
        <v>119</v>
      </c>
    </row>
    <row r="517" spans="1:20" ht="18" customHeight="1">
      <c r="A517"/>
      <c r="B517" s="16" t="s">
        <v>742</v>
      </c>
      <c r="C517" s="17" t="s">
        <v>743</v>
      </c>
      <c r="D517" s="17" t="s">
        <v>1</v>
      </c>
      <c r="E517" s="18" t="s">
        <v>42</v>
      </c>
      <c r="F517" s="19">
        <v>18899</v>
      </c>
      <c r="G517" s="33" t="s">
        <v>119</v>
      </c>
    </row>
    <row r="518" spans="1:20" ht="18" customHeight="1">
      <c r="A518"/>
      <c r="B518" s="6" t="s">
        <v>849</v>
      </c>
      <c r="C518" s="6" t="s">
        <v>850</v>
      </c>
      <c r="D518" s="6" t="s">
        <v>851</v>
      </c>
      <c r="E518" s="7" t="s">
        <v>3</v>
      </c>
      <c r="F518" s="8">
        <v>17009</v>
      </c>
      <c r="G518" s="9" t="s">
        <v>119</v>
      </c>
    </row>
    <row r="519" spans="1:20" ht="18" customHeight="1">
      <c r="A519"/>
      <c r="B519" s="6" t="s">
        <v>865</v>
      </c>
      <c r="C519" s="6" t="s">
        <v>866</v>
      </c>
      <c r="D519" s="6" t="s">
        <v>867</v>
      </c>
      <c r="E519" s="11" t="s">
        <v>28</v>
      </c>
      <c r="F519" s="8">
        <v>13832</v>
      </c>
      <c r="G519" s="23" t="s">
        <v>119</v>
      </c>
    </row>
    <row r="520" spans="1:20" ht="18" customHeight="1">
      <c r="A520" s="1">
        <v>352</v>
      </c>
      <c r="B520" s="16" t="s">
        <v>893</v>
      </c>
      <c r="C520" s="17" t="s">
        <v>894</v>
      </c>
      <c r="D520" s="17" t="s">
        <v>895</v>
      </c>
      <c r="E520" s="18" t="s">
        <v>142</v>
      </c>
      <c r="F520" s="19" t="s">
        <v>896</v>
      </c>
      <c r="G520" s="23" t="s">
        <v>119</v>
      </c>
      <c r="H520">
        <v>50</v>
      </c>
      <c r="I520">
        <v>10</v>
      </c>
      <c r="J520">
        <v>10</v>
      </c>
      <c r="K520">
        <v>10</v>
      </c>
      <c r="L520">
        <v>10</v>
      </c>
      <c r="M520">
        <v>10</v>
      </c>
      <c r="Q520">
        <v>50</v>
      </c>
      <c r="T520">
        <f>SUM(H520:S520)</f>
        <v>150</v>
      </c>
    </row>
    <row r="521" spans="1:20" ht="18" customHeight="1">
      <c r="A521"/>
      <c r="B521" s="16" t="s">
        <v>928</v>
      </c>
      <c r="C521" s="6" t="s">
        <v>929</v>
      </c>
      <c r="D521" s="6" t="s">
        <v>337</v>
      </c>
      <c r="E521" s="7" t="s">
        <v>107</v>
      </c>
      <c r="F521" s="3">
        <v>17674</v>
      </c>
      <c r="G521" s="4" t="s">
        <v>119</v>
      </c>
    </row>
    <row r="522" spans="1:20" ht="18" customHeight="1">
      <c r="A522"/>
      <c r="B522" s="16" t="s">
        <v>941</v>
      </c>
      <c r="C522" s="6" t="s">
        <v>942</v>
      </c>
      <c r="D522" s="6" t="s">
        <v>943</v>
      </c>
      <c r="E522" s="7" t="s">
        <v>107</v>
      </c>
      <c r="F522" s="3">
        <v>16110</v>
      </c>
      <c r="G522" s="4" t="s">
        <v>119</v>
      </c>
    </row>
    <row r="523" spans="1:20" ht="18" customHeight="1">
      <c r="A523" s="1">
        <v>361</v>
      </c>
      <c r="B523" s="16" t="s">
        <v>946</v>
      </c>
      <c r="C523" s="17" t="s">
        <v>947</v>
      </c>
      <c r="D523" s="17" t="s">
        <v>373</v>
      </c>
      <c r="E523" s="13" t="s">
        <v>18</v>
      </c>
      <c r="F523" s="21">
        <v>17003</v>
      </c>
      <c r="G523" s="9" t="s">
        <v>119</v>
      </c>
      <c r="I523">
        <v>30</v>
      </c>
      <c r="K523">
        <v>30</v>
      </c>
      <c r="T523">
        <f>SUM(H523:S523)</f>
        <v>60</v>
      </c>
    </row>
    <row r="524" spans="1:20" ht="18" customHeight="1">
      <c r="A524"/>
      <c r="B524" s="16" t="s">
        <v>961</v>
      </c>
      <c r="C524" s="17" t="s">
        <v>959</v>
      </c>
      <c r="D524" s="17" t="s">
        <v>962</v>
      </c>
      <c r="E524" s="18" t="s">
        <v>72</v>
      </c>
      <c r="F524" s="21">
        <v>15486</v>
      </c>
      <c r="G524" s="9" t="s">
        <v>119</v>
      </c>
    </row>
    <row r="525" spans="1:20" ht="18" customHeight="1">
      <c r="A525" s="1">
        <v>355</v>
      </c>
      <c r="B525" s="6" t="s">
        <v>983</v>
      </c>
      <c r="C525" s="6" t="s">
        <v>984</v>
      </c>
      <c r="D525" s="6" t="s">
        <v>985</v>
      </c>
      <c r="E525" s="18" t="s">
        <v>66</v>
      </c>
      <c r="F525" s="21">
        <v>18761</v>
      </c>
      <c r="G525" s="9" t="s">
        <v>119</v>
      </c>
      <c r="H525">
        <v>30</v>
      </c>
      <c r="J525">
        <v>30</v>
      </c>
      <c r="K525">
        <v>15</v>
      </c>
      <c r="L525">
        <v>15</v>
      </c>
      <c r="M525">
        <v>10</v>
      </c>
      <c r="T525">
        <f>SUM(H525:S525)</f>
        <v>100</v>
      </c>
    </row>
    <row r="526" spans="1:20" ht="18" customHeight="1">
      <c r="A526" s="10"/>
      <c r="B526" s="22" t="s">
        <v>1033</v>
      </c>
      <c r="C526" s="6" t="s">
        <v>1034</v>
      </c>
      <c r="D526" s="6" t="s">
        <v>1035</v>
      </c>
      <c r="E526" s="11" t="s">
        <v>28</v>
      </c>
      <c r="F526" s="8">
        <v>17118</v>
      </c>
      <c r="G526" s="23" t="s">
        <v>119</v>
      </c>
    </row>
    <row r="527" spans="1:20" ht="18" customHeight="1">
      <c r="A527" s="5"/>
      <c r="B527" s="6" t="s">
        <v>1042</v>
      </c>
      <c r="C527" s="6" t="s">
        <v>1043</v>
      </c>
      <c r="D527" s="6" t="s">
        <v>1044</v>
      </c>
      <c r="E527" s="7" t="s">
        <v>270</v>
      </c>
      <c r="F527" s="8">
        <v>16433</v>
      </c>
      <c r="G527" s="9" t="s">
        <v>119</v>
      </c>
    </row>
    <row r="528" spans="1:20" ht="18" customHeight="1">
      <c r="A528" s="10">
        <v>375</v>
      </c>
      <c r="B528" s="6" t="s">
        <v>1153</v>
      </c>
      <c r="C528" s="12" t="s">
        <v>962</v>
      </c>
      <c r="D528" s="12" t="s">
        <v>376</v>
      </c>
      <c r="E528" s="13" t="s">
        <v>18</v>
      </c>
      <c r="F528" s="14">
        <v>18133</v>
      </c>
      <c r="G528" s="9" t="s">
        <v>119</v>
      </c>
      <c r="L528">
        <v>10</v>
      </c>
      <c r="T528">
        <f>SUM(H528:S528)</f>
        <v>10</v>
      </c>
    </row>
    <row r="529" spans="1:20" ht="18" customHeight="1">
      <c r="A529" s="10"/>
      <c r="B529" s="6" t="s">
        <v>1156</v>
      </c>
      <c r="C529" s="6" t="s">
        <v>1157</v>
      </c>
      <c r="D529" s="6" t="s">
        <v>736</v>
      </c>
      <c r="E529" s="7" t="s">
        <v>311</v>
      </c>
      <c r="F529" s="8">
        <v>14702</v>
      </c>
      <c r="G529" s="9" t="s">
        <v>119</v>
      </c>
      <c r="R529">
        <v>10</v>
      </c>
      <c r="T529">
        <f>SUM(H529:S529)</f>
        <v>10</v>
      </c>
    </row>
    <row r="530" spans="1:20" ht="18" customHeight="1">
      <c r="A530" s="10">
        <v>380</v>
      </c>
      <c r="B530" s="6" t="s">
        <v>1167</v>
      </c>
      <c r="C530" s="6" t="s">
        <v>1168</v>
      </c>
      <c r="D530" s="6" t="s">
        <v>775</v>
      </c>
      <c r="E530" s="7" t="s">
        <v>270</v>
      </c>
      <c r="F530" s="8">
        <v>18153</v>
      </c>
      <c r="G530" s="9" t="s">
        <v>119</v>
      </c>
      <c r="O530">
        <v>30</v>
      </c>
      <c r="Q530">
        <v>20</v>
      </c>
      <c r="R530">
        <v>10</v>
      </c>
      <c r="T530">
        <f>SUM(H530:S530)</f>
        <v>60</v>
      </c>
    </row>
    <row r="531" spans="1:20" ht="18" customHeight="1">
      <c r="A531" s="1">
        <v>374</v>
      </c>
      <c r="B531" s="6" t="s">
        <v>1356</v>
      </c>
      <c r="C531" s="6" t="s">
        <v>1357</v>
      </c>
      <c r="D531" s="6" t="s">
        <v>153</v>
      </c>
      <c r="E531" s="2" t="s">
        <v>3</v>
      </c>
      <c r="F531"/>
      <c r="G531" s="4" t="s">
        <v>119</v>
      </c>
      <c r="L531">
        <v>10</v>
      </c>
      <c r="T531">
        <f>SUM(H531:S531)</f>
        <v>10</v>
      </c>
    </row>
    <row r="532" spans="1:20" ht="18" customHeight="1">
      <c r="A532"/>
      <c r="C532" s="6"/>
      <c r="D532" s="6"/>
      <c r="E532"/>
      <c r="F532"/>
      <c r="G532"/>
    </row>
    <row r="533" spans="1:20" ht="18" customHeight="1">
      <c r="A533"/>
      <c r="C533" s="6"/>
      <c r="D533" s="6"/>
      <c r="E533"/>
      <c r="F533"/>
      <c r="G533" s="53" t="s">
        <v>1358</v>
      </c>
    </row>
    <row r="534" spans="1:20" ht="18" customHeight="1">
      <c r="A534" s="5"/>
      <c r="B534" s="16" t="s">
        <v>63</v>
      </c>
      <c r="C534" s="6" t="s">
        <v>64</v>
      </c>
      <c r="D534" s="6" t="s">
        <v>65</v>
      </c>
      <c r="E534" s="18" t="s">
        <v>66</v>
      </c>
      <c r="F534" s="19" t="s">
        <v>67</v>
      </c>
      <c r="G534" s="9" t="s">
        <v>68</v>
      </c>
    </row>
    <row r="535" spans="1:20" ht="18" customHeight="1">
      <c r="A535" s="5">
        <v>370</v>
      </c>
      <c r="B535" s="16" t="s">
        <v>88</v>
      </c>
      <c r="C535" s="6" t="s">
        <v>1359</v>
      </c>
      <c r="D535" s="6" t="s">
        <v>685</v>
      </c>
      <c r="E535" s="18" t="s">
        <v>18</v>
      </c>
      <c r="F535" s="19"/>
      <c r="G535" s="9" t="s">
        <v>68</v>
      </c>
      <c r="K535">
        <v>70</v>
      </c>
      <c r="L535">
        <v>50</v>
      </c>
      <c r="T535">
        <f>SUM(J535:S535)</f>
        <v>120</v>
      </c>
    </row>
    <row r="536" spans="1:20" ht="18" customHeight="1">
      <c r="A536" s="10"/>
      <c r="B536" s="6" t="s">
        <v>442</v>
      </c>
      <c r="C536" s="6" t="s">
        <v>441</v>
      </c>
      <c r="D536" s="6" t="s">
        <v>443</v>
      </c>
      <c r="E536" s="7" t="s">
        <v>439</v>
      </c>
      <c r="F536" s="8">
        <v>28698</v>
      </c>
      <c r="G536" s="9" t="s">
        <v>68</v>
      </c>
    </row>
    <row r="537" spans="1:20" ht="18" customHeight="1">
      <c r="A537"/>
      <c r="B537" s="16" t="s">
        <v>569</v>
      </c>
      <c r="C537" s="6" t="s">
        <v>570</v>
      </c>
      <c r="D537" s="6" t="s">
        <v>571</v>
      </c>
      <c r="E537" s="18" t="s">
        <v>66</v>
      </c>
      <c r="F537" s="19" t="s">
        <v>572</v>
      </c>
      <c r="G537" s="9" t="s">
        <v>68</v>
      </c>
    </row>
    <row r="538" spans="1:20" ht="18" customHeight="1">
      <c r="A538" s="5">
        <v>368</v>
      </c>
      <c r="B538" s="16" t="s">
        <v>683</v>
      </c>
      <c r="C538" s="17" t="s">
        <v>684</v>
      </c>
      <c r="D538" s="17" t="s">
        <v>685</v>
      </c>
      <c r="E538" s="18" t="s">
        <v>142</v>
      </c>
      <c r="F538" s="19" t="s">
        <v>686</v>
      </c>
      <c r="G538" s="9" t="s">
        <v>68</v>
      </c>
      <c r="J538">
        <v>70</v>
      </c>
      <c r="L538">
        <v>10</v>
      </c>
      <c r="O538">
        <v>50</v>
      </c>
      <c r="Q538">
        <v>50</v>
      </c>
      <c r="T538">
        <f>SUM(J538:S538)</f>
        <v>180</v>
      </c>
    </row>
    <row r="539" spans="1:20" ht="18" customHeight="1">
      <c r="A539"/>
      <c r="B539" s="6" t="s">
        <v>731</v>
      </c>
      <c r="C539" s="22" t="s">
        <v>732</v>
      </c>
      <c r="D539" s="22" t="s">
        <v>733</v>
      </c>
      <c r="E539" s="7" t="s">
        <v>32</v>
      </c>
      <c r="F539" s="8">
        <v>31858</v>
      </c>
      <c r="G539" s="9" t="s">
        <v>68</v>
      </c>
    </row>
    <row r="540" spans="1:20" ht="18" customHeight="1">
      <c r="A540"/>
      <c r="B540" s="16" t="s">
        <v>783</v>
      </c>
      <c r="C540" s="17" t="s">
        <v>784</v>
      </c>
      <c r="D540" s="17" t="s">
        <v>785</v>
      </c>
      <c r="E540" s="7" t="s">
        <v>177</v>
      </c>
      <c r="F540" s="19" t="s">
        <v>786</v>
      </c>
      <c r="G540" s="9" t="s">
        <v>68</v>
      </c>
    </row>
    <row r="541" spans="1:20" ht="18" customHeight="1">
      <c r="A541" s="1">
        <v>376</v>
      </c>
      <c r="B541" s="16" t="s">
        <v>1360</v>
      </c>
      <c r="C541" s="17" t="s">
        <v>1361</v>
      </c>
      <c r="D541" s="17" t="s">
        <v>1362</v>
      </c>
      <c r="E541" s="7" t="s">
        <v>32</v>
      </c>
      <c r="F541" s="19"/>
      <c r="G541" s="9" t="s">
        <v>68</v>
      </c>
      <c r="L541">
        <v>20</v>
      </c>
      <c r="R541">
        <v>10</v>
      </c>
      <c r="T541">
        <f>SUM(J541:S541)</f>
        <v>30</v>
      </c>
    </row>
    <row r="542" spans="1:20" ht="18" customHeight="1">
      <c r="A542" s="5"/>
      <c r="B542" s="16" t="s">
        <v>1104</v>
      </c>
      <c r="C542" s="17" t="s">
        <v>1105</v>
      </c>
      <c r="D542" s="17" t="s">
        <v>1106</v>
      </c>
      <c r="E542" s="18" t="s">
        <v>42</v>
      </c>
      <c r="F542" s="19">
        <v>29612</v>
      </c>
      <c r="G542" s="33" t="s">
        <v>68</v>
      </c>
    </row>
    <row r="543" spans="1:20" ht="18" customHeight="1">
      <c r="A543" s="5">
        <v>372</v>
      </c>
      <c r="B543" s="16" t="s">
        <v>179</v>
      </c>
      <c r="C543" s="17" t="s">
        <v>176</v>
      </c>
      <c r="D543" s="17" t="s">
        <v>180</v>
      </c>
      <c r="E543" s="7" t="s">
        <v>177</v>
      </c>
      <c r="F543" s="19" t="s">
        <v>181</v>
      </c>
      <c r="G543" s="15" t="s">
        <v>182</v>
      </c>
      <c r="L543">
        <v>70</v>
      </c>
      <c r="O543">
        <v>70</v>
      </c>
      <c r="P543">
        <v>70</v>
      </c>
      <c r="T543">
        <f>SUM(J543:S543)</f>
        <v>210</v>
      </c>
    </row>
    <row r="544" spans="1:20" ht="18" customHeight="1">
      <c r="A544" s="5"/>
      <c r="B544" s="16" t="s">
        <v>231</v>
      </c>
      <c r="C544" s="6" t="s">
        <v>232</v>
      </c>
      <c r="D544" s="6" t="s">
        <v>233</v>
      </c>
      <c r="E544" s="18" t="s">
        <v>66</v>
      </c>
      <c r="F544" s="19" t="s">
        <v>234</v>
      </c>
      <c r="G544" s="15" t="s">
        <v>182</v>
      </c>
    </row>
    <row r="545" spans="1:20" ht="18" customHeight="1">
      <c r="A545" s="5"/>
      <c r="B545" s="16"/>
      <c r="C545" s="17" t="s">
        <v>1363</v>
      </c>
      <c r="D545" s="17" t="s">
        <v>1364</v>
      </c>
      <c r="E545" s="18" t="s">
        <v>1268</v>
      </c>
      <c r="F545" s="19"/>
      <c r="G545" s="15" t="s">
        <v>182</v>
      </c>
      <c r="R545">
        <v>10</v>
      </c>
      <c r="T545">
        <f>SUM(J545:S545)</f>
        <v>10</v>
      </c>
    </row>
    <row r="546" spans="1:20" ht="18" customHeight="1">
      <c r="A546"/>
      <c r="B546" s="16" t="s">
        <v>263</v>
      </c>
      <c r="C546" s="6" t="s">
        <v>264</v>
      </c>
      <c r="D546" s="6" t="s">
        <v>265</v>
      </c>
      <c r="E546" s="18" t="s">
        <v>66</v>
      </c>
      <c r="F546" s="19" t="s">
        <v>266</v>
      </c>
      <c r="G546" s="15" t="s">
        <v>182</v>
      </c>
    </row>
    <row r="547" spans="1:20" ht="18" customHeight="1">
      <c r="A547" s="10"/>
      <c r="B547" s="16" t="s">
        <v>327</v>
      </c>
      <c r="C547" s="6" t="s">
        <v>328</v>
      </c>
      <c r="D547" s="6" t="s">
        <v>329</v>
      </c>
      <c r="E547" s="18" t="s">
        <v>66</v>
      </c>
      <c r="F547" s="19" t="s">
        <v>330</v>
      </c>
      <c r="G547" s="15" t="s">
        <v>182</v>
      </c>
    </row>
    <row r="548" spans="1:20" ht="18" customHeight="1">
      <c r="A548" s="5">
        <v>362</v>
      </c>
      <c r="B548" s="6" t="s">
        <v>617</v>
      </c>
      <c r="C548" s="6" t="s">
        <v>618</v>
      </c>
      <c r="D548" s="6" t="s">
        <v>619</v>
      </c>
      <c r="E548" s="7" t="s">
        <v>311</v>
      </c>
      <c r="F548" s="8">
        <v>26510</v>
      </c>
      <c r="G548" s="15" t="s">
        <v>182</v>
      </c>
      <c r="I548">
        <v>50</v>
      </c>
      <c r="T548">
        <f>SUM(H548:S548)</f>
        <v>50</v>
      </c>
    </row>
    <row r="549" spans="1:20" ht="18" customHeight="1">
      <c r="A549" s="1">
        <v>363</v>
      </c>
      <c r="B549" s="6" t="s">
        <v>696</v>
      </c>
      <c r="C549" s="6" t="s">
        <v>697</v>
      </c>
      <c r="D549" s="6" t="s">
        <v>698</v>
      </c>
      <c r="E549" s="7" t="s">
        <v>311</v>
      </c>
      <c r="F549" s="8">
        <v>23980</v>
      </c>
      <c r="G549" s="9" t="s">
        <v>182</v>
      </c>
      <c r="I549">
        <v>70</v>
      </c>
      <c r="K549">
        <v>50</v>
      </c>
      <c r="L549">
        <v>30</v>
      </c>
      <c r="R549">
        <v>10</v>
      </c>
      <c r="T549">
        <f>SUM(H549:S549)</f>
        <v>160</v>
      </c>
    </row>
    <row r="550" spans="1:20" ht="18" customHeight="1">
      <c r="A550"/>
      <c r="B550" s="16" t="s">
        <v>722</v>
      </c>
      <c r="C550" s="6" t="s">
        <v>723</v>
      </c>
      <c r="D550" s="6" t="s">
        <v>724</v>
      </c>
      <c r="E550" s="18" t="s">
        <v>66</v>
      </c>
      <c r="F550" s="19" t="s">
        <v>725</v>
      </c>
      <c r="G550" s="15" t="s">
        <v>182</v>
      </c>
    </row>
    <row r="551" spans="1:20" ht="18" customHeight="1">
      <c r="A551"/>
      <c r="B551" s="16" t="s">
        <v>828</v>
      </c>
      <c r="C551" s="6" t="s">
        <v>829</v>
      </c>
      <c r="D551" s="6" t="s">
        <v>830</v>
      </c>
      <c r="E551" s="18" t="s">
        <v>66</v>
      </c>
      <c r="F551" s="19" t="s">
        <v>831</v>
      </c>
      <c r="G551" s="15" t="s">
        <v>182</v>
      </c>
    </row>
    <row r="552" spans="1:20" ht="18" customHeight="1">
      <c r="A552"/>
      <c r="B552" s="16"/>
      <c r="C552" s="6" t="s">
        <v>1365</v>
      </c>
      <c r="D552" s="6" t="s">
        <v>1366</v>
      </c>
      <c r="E552" s="18" t="s">
        <v>32</v>
      </c>
      <c r="F552" s="19"/>
      <c r="G552" s="15" t="s">
        <v>182</v>
      </c>
      <c r="R552">
        <v>10</v>
      </c>
      <c r="T552">
        <f>SUM(H552:S552)</f>
        <v>10</v>
      </c>
    </row>
    <row r="553" spans="1:20" ht="18" customHeight="1">
      <c r="A553" s="1">
        <v>356</v>
      </c>
      <c r="B553" s="6" t="s">
        <v>965</v>
      </c>
      <c r="C553" s="6" t="s">
        <v>966</v>
      </c>
      <c r="D553" s="6" t="s">
        <v>967</v>
      </c>
      <c r="E553" s="25" t="s">
        <v>87</v>
      </c>
      <c r="F553" s="8">
        <v>23310</v>
      </c>
      <c r="G553" s="15" t="s">
        <v>182</v>
      </c>
      <c r="H553">
        <v>70</v>
      </c>
      <c r="I553">
        <v>30</v>
      </c>
      <c r="L553">
        <v>15</v>
      </c>
      <c r="M553">
        <v>70</v>
      </c>
      <c r="Q553">
        <v>70</v>
      </c>
      <c r="S553">
        <v>70</v>
      </c>
      <c r="T553">
        <f>SUM(H553:S553)</f>
        <v>325</v>
      </c>
    </row>
    <row r="554" spans="1:20" ht="18" customHeight="1">
      <c r="A554" s="10"/>
      <c r="B554" s="16" t="s">
        <v>1063</v>
      </c>
      <c r="C554" s="6" t="s">
        <v>1064</v>
      </c>
      <c r="D554" s="6" t="s">
        <v>1065</v>
      </c>
      <c r="E554" s="18" t="s">
        <v>66</v>
      </c>
      <c r="F554" s="19" t="s">
        <v>1066</v>
      </c>
      <c r="G554" s="15" t="s">
        <v>182</v>
      </c>
    </row>
    <row r="555" spans="1:20" ht="18" customHeight="1">
      <c r="A555"/>
      <c r="E555"/>
    </row>
    <row r="556" spans="1:20" ht="18" customHeight="1">
      <c r="A556"/>
      <c r="E556"/>
    </row>
    <row r="557" spans="1:20" ht="29.25" customHeight="1">
      <c r="A557" s="1" t="s">
        <v>1367</v>
      </c>
      <c r="D557" s="4"/>
      <c r="E557"/>
    </row>
    <row r="558" spans="1:20">
      <c r="D558" s="4"/>
      <c r="E558" t="s">
        <v>18</v>
      </c>
      <c r="J558">
        <v>74</v>
      </c>
      <c r="K558">
        <v>24</v>
      </c>
      <c r="L558">
        <v>52</v>
      </c>
      <c r="M558">
        <v>26</v>
      </c>
      <c r="N558">
        <v>20</v>
      </c>
      <c r="O558">
        <v>8</v>
      </c>
      <c r="P558">
        <v>4</v>
      </c>
      <c r="Q558">
        <v>4</v>
      </c>
      <c r="S558">
        <v>6</v>
      </c>
      <c r="T558">
        <f>SUM(J558:S558)</f>
        <v>218</v>
      </c>
    </row>
    <row r="559" spans="1:20" ht="18" customHeight="1">
      <c r="E559" s="50" t="s">
        <v>87</v>
      </c>
      <c r="J559">
        <v>68</v>
      </c>
      <c r="K559">
        <v>20</v>
      </c>
      <c r="L559">
        <v>24</v>
      </c>
      <c r="M559">
        <v>24</v>
      </c>
      <c r="N559">
        <v>18</v>
      </c>
      <c r="O559">
        <v>10</v>
      </c>
      <c r="P559">
        <v>16</v>
      </c>
      <c r="Q559">
        <v>18</v>
      </c>
      <c r="R559">
        <v>2</v>
      </c>
      <c r="S559">
        <v>18</v>
      </c>
      <c r="T559">
        <f>SUM(J559:S559)</f>
        <v>218</v>
      </c>
    </row>
    <row r="560" spans="1:20" ht="18" customHeight="1">
      <c r="E560" s="50" t="s">
        <v>142</v>
      </c>
      <c r="J560">
        <v>70</v>
      </c>
      <c r="K560">
        <v>24</v>
      </c>
      <c r="L560">
        <v>18</v>
      </c>
      <c r="M560">
        <v>16</v>
      </c>
      <c r="N560">
        <v>16</v>
      </c>
      <c r="O560">
        <v>18</v>
      </c>
      <c r="P560">
        <v>10</v>
      </c>
      <c r="Q560">
        <v>26</v>
      </c>
      <c r="R560">
        <v>4</v>
      </c>
      <c r="S560">
        <v>14</v>
      </c>
      <c r="T560">
        <f>SUM(J560:S560)</f>
        <v>216</v>
      </c>
    </row>
    <row r="561" spans="5:20" ht="18" customHeight="1">
      <c r="E561" s="50" t="s">
        <v>1368</v>
      </c>
      <c r="J561">
        <v>40</v>
      </c>
      <c r="K561">
        <v>14</v>
      </c>
      <c r="L561">
        <v>22</v>
      </c>
      <c r="M561">
        <v>8</v>
      </c>
      <c r="N561">
        <v>28</v>
      </c>
      <c r="O561">
        <v>10</v>
      </c>
      <c r="P561">
        <v>16</v>
      </c>
      <c r="Q561">
        <v>18</v>
      </c>
      <c r="R561">
        <v>4</v>
      </c>
      <c r="S561">
        <v>18</v>
      </c>
      <c r="T561">
        <f>SUM(J561:S561)</f>
        <v>178</v>
      </c>
    </row>
    <row r="562" spans="5:20" ht="18" customHeight="1">
      <c r="E562" s="50" t="s">
        <v>36</v>
      </c>
      <c r="J562">
        <v>42</v>
      </c>
      <c r="K562">
        <v>8</v>
      </c>
      <c r="L562">
        <v>20</v>
      </c>
      <c r="M562">
        <v>16</v>
      </c>
      <c r="N562">
        <v>10</v>
      </c>
      <c r="O562">
        <v>6</v>
      </c>
      <c r="P562">
        <v>10</v>
      </c>
      <c r="Q562">
        <v>22</v>
      </c>
      <c r="S562">
        <v>14</v>
      </c>
      <c r="T562">
        <f>SUM(J562:S562)</f>
        <v>148</v>
      </c>
    </row>
    <row r="563" spans="5:20" ht="18" customHeight="1">
      <c r="E563" s="50" t="s">
        <v>1369</v>
      </c>
      <c r="J563">
        <v>44</v>
      </c>
      <c r="K563">
        <v>14</v>
      </c>
      <c r="L563">
        <v>14</v>
      </c>
      <c r="M563">
        <v>8</v>
      </c>
      <c r="N563">
        <v>14</v>
      </c>
      <c r="P563">
        <v>20</v>
      </c>
      <c r="Q563">
        <v>10</v>
      </c>
      <c r="R563">
        <v>2</v>
      </c>
      <c r="S563">
        <v>8</v>
      </c>
      <c r="T563">
        <f>SUM(J563:S563)</f>
        <v>134</v>
      </c>
    </row>
    <row r="564" spans="5:20" ht="18" customHeight="1">
      <c r="E564" s="50" t="s">
        <v>1221</v>
      </c>
      <c r="J564">
        <v>24</v>
      </c>
      <c r="K564">
        <v>18</v>
      </c>
      <c r="L564">
        <v>6</v>
      </c>
      <c r="M564">
        <v>2</v>
      </c>
      <c r="N564">
        <v>26</v>
      </c>
      <c r="O564">
        <v>6</v>
      </c>
      <c r="P564">
        <v>12</v>
      </c>
      <c r="Q564">
        <v>10</v>
      </c>
      <c r="R564">
        <v>4</v>
      </c>
      <c r="S564">
        <v>12</v>
      </c>
      <c r="T564">
        <f>SUM(J564:S564)</f>
        <v>120</v>
      </c>
    </row>
    <row r="565" spans="5:20" ht="18" customHeight="1">
      <c r="E565" s="50" t="s">
        <v>1370</v>
      </c>
      <c r="J565">
        <v>40</v>
      </c>
      <c r="K565">
        <v>12</v>
      </c>
      <c r="L565">
        <v>16</v>
      </c>
      <c r="M565">
        <v>10</v>
      </c>
      <c r="N565">
        <v>8</v>
      </c>
      <c r="O565">
        <v>8</v>
      </c>
      <c r="P565">
        <v>2</v>
      </c>
      <c r="Q565">
        <v>10</v>
      </c>
      <c r="R565">
        <v>8</v>
      </c>
      <c r="T565">
        <f>SUM(J565:S565)</f>
        <v>114</v>
      </c>
    </row>
    <row r="566" spans="5:20" ht="18" customHeight="1">
      <c r="E566" s="50" t="s">
        <v>32</v>
      </c>
      <c r="J566">
        <v>22</v>
      </c>
      <c r="K566">
        <v>6</v>
      </c>
      <c r="L566">
        <v>18</v>
      </c>
      <c r="M566">
        <v>2</v>
      </c>
      <c r="N566">
        <v>4</v>
      </c>
      <c r="O566">
        <v>10</v>
      </c>
      <c r="P566">
        <v>4</v>
      </c>
      <c r="Q566">
        <v>4</v>
      </c>
      <c r="R566">
        <v>28</v>
      </c>
      <c r="S566">
        <v>12</v>
      </c>
      <c r="T566">
        <f>SUM(J566:S566)</f>
        <v>110</v>
      </c>
    </row>
    <row r="567" spans="5:20" ht="18" customHeight="1">
      <c r="E567" s="50" t="s">
        <v>28</v>
      </c>
      <c r="J567">
        <v>38</v>
      </c>
      <c r="K567">
        <v>10</v>
      </c>
      <c r="L567">
        <v>4</v>
      </c>
      <c r="M567">
        <v>18</v>
      </c>
      <c r="N567">
        <v>8</v>
      </c>
      <c r="O567">
        <v>6</v>
      </c>
      <c r="P567">
        <v>8</v>
      </c>
      <c r="Q567">
        <v>10</v>
      </c>
      <c r="R567">
        <v>2</v>
      </c>
      <c r="S567">
        <v>4</v>
      </c>
      <c r="T567">
        <f>SUM(J567:S567)</f>
        <v>108</v>
      </c>
    </row>
    <row r="568" spans="5:20" ht="18" customHeight="1">
      <c r="E568" s="50" t="s">
        <v>66</v>
      </c>
      <c r="J568">
        <v>32</v>
      </c>
      <c r="K568">
        <v>8</v>
      </c>
      <c r="L568">
        <v>12</v>
      </c>
      <c r="M568">
        <v>30</v>
      </c>
      <c r="N568">
        <v>6</v>
      </c>
      <c r="O568">
        <v>6</v>
      </c>
      <c r="P568">
        <v>2</v>
      </c>
      <c r="R568">
        <v>6</v>
      </c>
      <c r="S568">
        <v>2</v>
      </c>
      <c r="T568">
        <f>SUM(J568:S568)</f>
        <v>104</v>
      </c>
    </row>
    <row r="569" spans="5:20" ht="18" customHeight="1">
      <c r="E569" s="50" t="s">
        <v>228</v>
      </c>
      <c r="J569">
        <v>32</v>
      </c>
      <c r="K569">
        <v>14</v>
      </c>
      <c r="L569">
        <v>10</v>
      </c>
      <c r="M569">
        <v>6</v>
      </c>
      <c r="N569">
        <v>14</v>
      </c>
      <c r="O569">
        <v>6</v>
      </c>
      <c r="Q569">
        <v>6</v>
      </c>
      <c r="S569">
        <v>16</v>
      </c>
      <c r="T569">
        <f>SUM(J569:S569)</f>
        <v>104</v>
      </c>
    </row>
    <row r="570" spans="5:20" ht="18" customHeight="1">
      <c r="E570" s="50" t="s">
        <v>1371</v>
      </c>
      <c r="J570">
        <v>20</v>
      </c>
      <c r="L570">
        <v>16</v>
      </c>
      <c r="M570">
        <v>2</v>
      </c>
      <c r="N570">
        <v>2</v>
      </c>
      <c r="O570">
        <v>24</v>
      </c>
      <c r="P570">
        <v>4</v>
      </c>
      <c r="Q570">
        <v>2</v>
      </c>
      <c r="S570">
        <v>2</v>
      </c>
      <c r="T570">
        <f>SUM(J570:S570)</f>
        <v>72</v>
      </c>
    </row>
    <row r="571" spans="5:20" ht="18" customHeight="1">
      <c r="E571" s="50" t="s">
        <v>1372</v>
      </c>
      <c r="J571">
        <v>20</v>
      </c>
      <c r="K571">
        <v>6</v>
      </c>
      <c r="L571">
        <v>10</v>
      </c>
      <c r="M571">
        <v>10</v>
      </c>
      <c r="N571">
        <v>6</v>
      </c>
      <c r="P571">
        <v>2</v>
      </c>
      <c r="Q571">
        <v>4</v>
      </c>
      <c r="R571">
        <v>2</v>
      </c>
      <c r="T571">
        <f>SUM(J571:S571)</f>
        <v>60</v>
      </c>
    </row>
    <row r="572" spans="5:20" ht="18" customHeight="1">
      <c r="E572" s="50" t="s">
        <v>1374</v>
      </c>
      <c r="J572">
        <v>14</v>
      </c>
      <c r="N572">
        <v>18</v>
      </c>
      <c r="Q572">
        <v>8</v>
      </c>
      <c r="R572">
        <v>2</v>
      </c>
      <c r="S572">
        <v>14</v>
      </c>
      <c r="T572">
        <f>SUM(J572:S572)</f>
        <v>56</v>
      </c>
    </row>
    <row r="573" spans="5:20" ht="18" customHeight="1">
      <c r="E573" s="50" t="s">
        <v>1373</v>
      </c>
      <c r="J573">
        <v>14</v>
      </c>
      <c r="K573">
        <v>10</v>
      </c>
      <c r="L573">
        <v>10</v>
      </c>
      <c r="M573">
        <v>2</v>
      </c>
      <c r="N573">
        <v>6</v>
      </c>
      <c r="O573">
        <v>4</v>
      </c>
      <c r="P573">
        <v>2</v>
      </c>
      <c r="Q573">
        <v>2</v>
      </c>
      <c r="S573">
        <v>2</v>
      </c>
      <c r="T573">
        <f>SUM(J573:S573)</f>
        <v>52</v>
      </c>
    </row>
    <row r="574" spans="5:20" ht="18" customHeight="1">
      <c r="E574" s="50" t="s">
        <v>107</v>
      </c>
      <c r="J574">
        <v>12</v>
      </c>
      <c r="K574">
        <v>10</v>
      </c>
      <c r="L574">
        <v>12</v>
      </c>
      <c r="N574">
        <v>4</v>
      </c>
      <c r="O574">
        <v>2</v>
      </c>
      <c r="P574">
        <v>2</v>
      </c>
      <c r="Q574">
        <v>6</v>
      </c>
      <c r="S574">
        <v>4</v>
      </c>
      <c r="T574">
        <f>SUM(J574:S574)</f>
        <v>52</v>
      </c>
    </row>
    <row r="575" spans="5:20" ht="18" customHeight="1">
      <c r="E575" s="50" t="s">
        <v>194</v>
      </c>
      <c r="J575">
        <v>16</v>
      </c>
      <c r="K575">
        <v>4</v>
      </c>
      <c r="L575">
        <v>8</v>
      </c>
      <c r="N575">
        <v>2</v>
      </c>
      <c r="P575">
        <v>2</v>
      </c>
      <c r="Q575">
        <v>6</v>
      </c>
      <c r="T575">
        <f>SUM(J575:S575)</f>
        <v>38</v>
      </c>
    </row>
    <row r="576" spans="5:20" ht="18" customHeight="1">
      <c r="E576" s="50" t="s">
        <v>1227</v>
      </c>
      <c r="J576">
        <v>12</v>
      </c>
      <c r="K576">
        <v>2</v>
      </c>
      <c r="L576">
        <v>8</v>
      </c>
      <c r="N576">
        <v>2</v>
      </c>
      <c r="O576">
        <v>6</v>
      </c>
      <c r="S576">
        <v>6</v>
      </c>
      <c r="T576">
        <f>SUM(J576:S576)</f>
        <v>36</v>
      </c>
    </row>
    <row r="577" spans="5:20" ht="18" customHeight="1">
      <c r="E577" s="50" t="s">
        <v>72</v>
      </c>
      <c r="J577">
        <v>2</v>
      </c>
      <c r="L577">
        <v>12</v>
      </c>
      <c r="M577">
        <v>8</v>
      </c>
      <c r="O577">
        <v>6</v>
      </c>
      <c r="S577">
        <v>2</v>
      </c>
      <c r="T577">
        <f>SUM(J577:S577)</f>
        <v>30</v>
      </c>
    </row>
    <row r="578" spans="5:20" ht="18" customHeight="1">
      <c r="E578" s="50" t="s">
        <v>3</v>
      </c>
      <c r="J578">
        <v>4</v>
      </c>
      <c r="K578">
        <v>6</v>
      </c>
      <c r="L578">
        <v>8</v>
      </c>
      <c r="M578">
        <v>2</v>
      </c>
      <c r="O578">
        <v>4</v>
      </c>
      <c r="P578">
        <v>2</v>
      </c>
      <c r="Q578">
        <v>2</v>
      </c>
      <c r="S578">
        <v>2</v>
      </c>
      <c r="T578">
        <f>SUM(J578:S578)</f>
        <v>30</v>
      </c>
    </row>
    <row r="579" spans="5:20" ht="18" customHeight="1">
      <c r="E579" s="50" t="s">
        <v>8</v>
      </c>
      <c r="J579">
        <v>4</v>
      </c>
      <c r="K579">
        <v>2</v>
      </c>
      <c r="L579">
        <v>6</v>
      </c>
      <c r="M579">
        <v>2</v>
      </c>
      <c r="N579">
        <v>4</v>
      </c>
      <c r="O579">
        <v>2</v>
      </c>
      <c r="P579">
        <v>4</v>
      </c>
      <c r="Q579">
        <v>4</v>
      </c>
      <c r="S579">
        <v>2</v>
      </c>
      <c r="T579">
        <f>SUM(J579:S579)</f>
        <v>30</v>
      </c>
    </row>
    <row r="580" spans="5:20" ht="18" customHeight="1">
      <c r="E580" s="50" t="s">
        <v>1194</v>
      </c>
      <c r="L580">
        <v>2</v>
      </c>
      <c r="M580">
        <v>2</v>
      </c>
      <c r="O580">
        <v>2</v>
      </c>
      <c r="Q580">
        <v>4</v>
      </c>
      <c r="S580">
        <v>12</v>
      </c>
      <c r="T580">
        <f>SUM(J580:S580)</f>
        <v>22</v>
      </c>
    </row>
    <row r="581" spans="5:20" ht="18" customHeight="1">
      <c r="E581" s="50" t="s">
        <v>83</v>
      </c>
      <c r="J581">
        <v>4</v>
      </c>
      <c r="L581">
        <v>4</v>
      </c>
      <c r="R581">
        <v>10</v>
      </c>
      <c r="T581">
        <f>SUM(J581:S581)</f>
        <v>18</v>
      </c>
    </row>
    <row r="582" spans="5:20" ht="18" customHeight="1">
      <c r="E582" s="50" t="s">
        <v>1258</v>
      </c>
      <c r="L582">
        <v>10</v>
      </c>
      <c r="M582">
        <v>2</v>
      </c>
      <c r="O582">
        <v>4</v>
      </c>
      <c r="T582">
        <f>SUM(J582:S582)</f>
        <v>16</v>
      </c>
    </row>
    <row r="583" spans="5:20" ht="18" customHeight="1">
      <c r="E583" s="50" t="s">
        <v>1375</v>
      </c>
      <c r="J583">
        <v>2</v>
      </c>
      <c r="M583">
        <v>6</v>
      </c>
      <c r="O583">
        <v>2</v>
      </c>
      <c r="P583">
        <v>2</v>
      </c>
      <c r="Q583">
        <v>4</v>
      </c>
      <c r="T583">
        <f>SUM(J583:S583)</f>
        <v>16</v>
      </c>
    </row>
    <row r="584" spans="5:20" ht="18" customHeight="1">
      <c r="E584" s="50" t="s">
        <v>1272</v>
      </c>
      <c r="J584">
        <v>2</v>
      </c>
      <c r="L584">
        <v>2</v>
      </c>
      <c r="M584">
        <v>4</v>
      </c>
      <c r="P584">
        <v>2</v>
      </c>
      <c r="T584">
        <f>SUM(J584:S584)</f>
        <v>10</v>
      </c>
    </row>
    <row r="585" spans="5:20" ht="18" customHeight="1">
      <c r="E585" s="2" t="s">
        <v>270</v>
      </c>
      <c r="O585">
        <v>6</v>
      </c>
      <c r="Q585">
        <v>2</v>
      </c>
      <c r="R585">
        <v>2</v>
      </c>
      <c r="T585">
        <f>SUM(J585:R585)</f>
        <v>10</v>
      </c>
    </row>
    <row r="586" spans="5:20" ht="18" customHeight="1">
      <c r="E586" s="50" t="s">
        <v>13</v>
      </c>
      <c r="K586">
        <v>4</v>
      </c>
      <c r="L586">
        <v>2</v>
      </c>
      <c r="S586">
        <v>4</v>
      </c>
      <c r="T586">
        <v>10</v>
      </c>
    </row>
    <row r="587" spans="5:20" ht="18" customHeight="1">
      <c r="E587" s="50" t="s">
        <v>1376</v>
      </c>
      <c r="J587">
        <v>2</v>
      </c>
      <c r="M587">
        <v>6</v>
      </c>
      <c r="T587">
        <f>SUM(J587:R587)</f>
        <v>8</v>
      </c>
    </row>
    <row r="588" spans="5:20" ht="18" customHeight="1">
      <c r="E588" s="2" t="s">
        <v>439</v>
      </c>
      <c r="P588">
        <v>2</v>
      </c>
      <c r="Q588">
        <v>2</v>
      </c>
      <c r="R588">
        <v>2</v>
      </c>
      <c r="T588">
        <f>SUM(P588:R588)</f>
        <v>6</v>
      </c>
    </row>
    <row r="589" spans="5:20" ht="18" customHeight="1">
      <c r="E589" s="2" t="s">
        <v>1268</v>
      </c>
      <c r="R589">
        <v>4</v>
      </c>
      <c r="T589">
        <f>SUM(R589)</f>
        <v>4</v>
      </c>
    </row>
  </sheetData>
  <sortState ref="A580:U589">
    <sortCondition descending="1" ref="T580:T589"/>
  </sortState>
  <mergeCells count="1">
    <mergeCell ref="C1:G1"/>
  </mergeCells>
  <printOptions gridLines="1"/>
  <pageMargins left="0.42986111111111103" right="0.42986111111111103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ALFABETICO</vt:lpstr>
      <vt:lpstr>ELENCO PER CATEGORIE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Dario</dc:creator>
  <dc:description/>
  <cp:lastModifiedBy>localadmin01</cp:lastModifiedBy>
  <cp:revision>10</cp:revision>
  <cp:lastPrinted>2016-03-23T11:15:23Z</cp:lastPrinted>
  <dcterms:created xsi:type="dcterms:W3CDTF">2015-07-27T17:37:44Z</dcterms:created>
  <dcterms:modified xsi:type="dcterms:W3CDTF">2016-05-27T16:51:54Z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